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ЗВІТ'!$A$1:$BT$57</definedName>
    <definedName name="_xlnm.Print_Area" localSheetId="0">'Для розрахунків'!$A$1:$BT$58</definedName>
  </definedNames>
  <calcPr fullCalcOnLoad="1"/>
</workbook>
</file>

<file path=xl/sharedStrings.xml><?xml version="1.0" encoding="utf-8"?>
<sst xmlns="http://schemas.openxmlformats.org/spreadsheetml/2006/main" count="584" uniqueCount="83">
  <si>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</si>
  <si>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</si>
  <si>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</si>
  <si>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</si>
  <si>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</si>
  <si>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</si>
  <si>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</si>
  <si>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</si>
  <si>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</si>
  <si>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</si>
  <si>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</si>
  <si>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</si>
  <si>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</si>
  <si>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</si>
  <si>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</si>
  <si>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</si>
  <si>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</si>
  <si>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</si>
  <si>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</si>
  <si>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</si>
  <si>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</si>
  <si>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</si>
  <si>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</si>
  <si>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</si>
  <si>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</si>
  <si>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</si>
  <si>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</si>
  <si>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</si>
  <si>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</si>
  <si>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</si>
  <si>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</si>
  <si>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</si>
  <si>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</si>
  <si>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</si>
  <si>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</si>
  <si>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</si>
  <si>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</si>
  <si>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</si>
  <si>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</si>
  <si>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</si>
  <si>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</si>
  <si>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</si>
  <si>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</si>
  <si>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</si>
  <si>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</si>
  <si>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</si>
  <si>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</si>
  <si>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</si>
  <si>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</si>
  <si>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</si>
  <si>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</si>
  <si>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</si>
  <si>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</si>
  <si>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</si>
  <si>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</si>
  <si>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</si>
  <si>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</si>
  <si>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</si>
  <si>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</si>
  <si>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</si>
  <si>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</si>
  <si>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</si>
  <si>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</si>
  <si>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</si>
  <si>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</si>
  <si>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Зареєстро-
ваний (пайовий) капітал</t>
  </si>
  <si>
    <t>18</t>
  </si>
  <si>
    <t>42443117</t>
  </si>
  <si>
    <t xml:space="preserve">  ТОВАРИСТВО З ОБМЕЖЕНОЮ ФІДПОВІДАЛЬНІСТЮ "СОЛТЕКС КАПІТАЛ"</t>
  </si>
  <si>
    <t>Дмитраш А.М.</t>
  </si>
  <si>
    <t>Дмитраш У.Б.</t>
  </si>
  <si>
    <t>10</t>
  </si>
  <si>
    <t>за 9 місяців 2018 року</t>
  </si>
  <si>
    <t>(3100)</t>
  </si>
  <si>
    <t>-</t>
  </si>
  <si>
    <t>за І півріччя 2019 р.</t>
  </si>
  <si>
    <t>2019</t>
  </si>
  <si>
    <t>07</t>
  </si>
  <si>
    <t xml:space="preserve">ТОВАРИСТВО З ОБМЕЖЕНОЮ ВІДПОВІДАЛЬНІСТЮ "КОНСАЛТ СОЛЮШЕНС"
</t>
  </si>
  <si>
    <t>42251700</t>
  </si>
  <si>
    <t>5000</t>
  </si>
  <si>
    <t>ФОКІН С. О.</t>
  </si>
  <si>
    <t>Кубрак О.А.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</si>
</sst>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vertical="center" wrapText="1"/>
    </xf>
    <xf numFmtId="0" fontId="4" fillId="0" borderId="0" xfId="52" applyFont="1" applyFill="1" applyAlignment="1" quotePrefix="1">
      <alignment vertical="top" wrapText="1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5" fillId="0" borderId="0" xfId="52" applyNumberFormat="1" applyFont="1" applyFill="1" applyAlignment="1" applyProtection="1" quotePrefix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1" fontId="0" fillId="0" borderId="11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 wrapText="1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1" fontId="2" fillId="0" borderId="18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4" fillId="32" borderId="0" xfId="52" applyFont="1" applyFill="1" applyAlignment="1" quotePrefix="1">
      <alignment horizontal="justify" vertical="top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2" fillId="0" borderId="2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21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top" wrapText="1"/>
    </xf>
    <xf numFmtId="1" fontId="0" fillId="0" borderId="19" xfId="0" applyNumberForma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5" fillId="32" borderId="0" xfId="52" applyNumberFormat="1" applyFont="1" applyFill="1" applyAlignment="1" applyProtection="1" quotePrefix="1">
      <alignment horizontal="justify" vertical="top" wrapText="1"/>
      <protection hidden="1"/>
    </xf>
    <xf numFmtId="49" fontId="2" fillId="0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19050</xdr:rowOff>
    </xdr:from>
    <xdr:to>
      <xdr:col>67</xdr:col>
      <xdr:colOff>66675</xdr:colOff>
      <xdr:row>61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205930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38100</xdr:rowOff>
    </xdr:from>
    <xdr:to>
      <xdr:col>68</xdr:col>
      <xdr:colOff>9525</xdr:colOff>
      <xdr:row>60</xdr:row>
      <xdr:rowOff>19050</xdr:rowOff>
    </xdr:to>
    <xdr:grpSp>
      <xdr:nvGrpSpPr>
        <xdr:cNvPr id="1" name="Group 33"/>
        <xdr:cNvGrpSpPr>
          <a:grpSpLocks/>
        </xdr:cNvGrpSpPr>
      </xdr:nvGrpSpPr>
      <xdr:grpSpPr>
        <a:xfrm>
          <a:off x="276225" y="2052637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8"/>
  <sheetViews>
    <sheetView showGridLines="0" showZeros="0" view="pageBreakPreview" zoomScaleSheetLayoutView="100" zoomScalePageLayoutView="0" workbookViewId="0" topLeftCell="A1">
      <selection activeCell="A1" sqref="A1:BT58"/>
    </sheetView>
  </sheetViews>
  <sheetFormatPr defaultColWidth="1.83203125" defaultRowHeight="12.75"/>
  <cols>
    <col min="1" max="1" width="1.83203125" style="11" customWidth="1"/>
    <col min="2" max="11" width="1.5" style="11" customWidth="1"/>
    <col min="12" max="70" width="1.5" style="2" customWidth="1"/>
    <col min="71" max="72" width="1.5" style="11" customWidth="1"/>
    <col min="73" max="73" width="1.5" style="2" customWidth="1"/>
    <col min="74" max="77" width="11.83203125" style="18" customWidth="1"/>
    <col min="78" max="128" width="1.5" style="2" customWidth="1"/>
    <col min="129" max="16384" width="1.83203125" style="2" customWidth="1"/>
  </cols>
  <sheetData>
    <row r="1" spans="74:77" ht="8.25" customHeight="1">
      <c r="BV1" s="97" t="s">
        <v>44</v>
      </c>
      <c r="BW1" s="97"/>
      <c r="BX1" s="97"/>
      <c r="BY1" s="97"/>
    </row>
    <row r="2" spans="3:77" ht="42" customHeight="1">
      <c r="C2" s="56"/>
      <c r="D2" s="56"/>
      <c r="BJ2" s="170" t="s">
        <v>0</v>
      </c>
      <c r="BK2" s="171"/>
      <c r="BL2" s="171"/>
      <c r="BM2" s="171"/>
      <c r="BN2" s="171"/>
      <c r="BO2" s="171"/>
      <c r="BP2" s="171"/>
      <c r="BQ2" s="171"/>
      <c r="BR2" s="172"/>
      <c r="BS2" s="30"/>
      <c r="BT2" s="30"/>
      <c r="BU2" s="6"/>
      <c r="BV2" s="97"/>
      <c r="BW2" s="97"/>
      <c r="BX2" s="97"/>
      <c r="BY2" s="97"/>
    </row>
    <row r="3" spans="3:77" ht="13.5" customHeight="1">
      <c r="C3" s="176" t="s">
        <v>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80" t="s">
        <v>66</v>
      </c>
      <c r="BK3" s="180"/>
      <c r="BL3" s="180"/>
      <c r="BM3" s="180" t="s">
        <v>71</v>
      </c>
      <c r="BN3" s="180"/>
      <c r="BO3" s="180"/>
      <c r="BP3" s="179" t="s">
        <v>43</v>
      </c>
      <c r="BQ3" s="179"/>
      <c r="BR3" s="179"/>
      <c r="BS3" s="31"/>
      <c r="BT3" s="31"/>
      <c r="BU3" s="6"/>
      <c r="BV3" s="97"/>
      <c r="BW3" s="97"/>
      <c r="BX3" s="97"/>
      <c r="BY3" s="97"/>
    </row>
    <row r="4" spans="2:77" ht="29.25" customHeight="1">
      <c r="B4" s="155" t="s">
        <v>4</v>
      </c>
      <c r="C4" s="155"/>
      <c r="D4" s="155"/>
      <c r="E4" s="155"/>
      <c r="F4" s="155"/>
      <c r="G4" s="155"/>
      <c r="H4" s="155"/>
      <c r="I4" s="155"/>
      <c r="J4" s="155"/>
      <c r="K4" s="155"/>
      <c r="L4" s="156" t="s">
        <v>68</v>
      </c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BA4" s="177" t="s">
        <v>2</v>
      </c>
      <c r="BB4" s="177"/>
      <c r="BC4" s="177"/>
      <c r="BD4" s="177"/>
      <c r="BE4" s="177"/>
      <c r="BF4" s="177"/>
      <c r="BG4" s="177"/>
      <c r="BH4" s="177"/>
      <c r="BI4" s="178"/>
      <c r="BJ4" s="173" t="s">
        <v>67</v>
      </c>
      <c r="BK4" s="174"/>
      <c r="BL4" s="174"/>
      <c r="BM4" s="174"/>
      <c r="BN4" s="174"/>
      <c r="BO4" s="174"/>
      <c r="BP4" s="174"/>
      <c r="BQ4" s="174"/>
      <c r="BR4" s="175"/>
      <c r="BS4" s="32"/>
      <c r="BT4" s="32"/>
      <c r="BU4" s="4"/>
      <c r="BV4" s="97"/>
      <c r="BW4" s="97"/>
      <c r="BX4" s="97"/>
      <c r="BY4" s="97"/>
    </row>
    <row r="5" spans="11:77" ht="13.5" customHeight="1">
      <c r="K5" s="163" t="s">
        <v>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BV5" s="97"/>
      <c r="BW5" s="97"/>
      <c r="BX5" s="97"/>
      <c r="BY5" s="97"/>
    </row>
    <row r="6" spans="74:77" ht="8.25" customHeight="1">
      <c r="BV6" s="97"/>
      <c r="BW6" s="97"/>
      <c r="BX6" s="97"/>
      <c r="BY6" s="97"/>
    </row>
    <row r="7" spans="3:77" ht="20.25" customHeight="1">
      <c r="C7" s="181" t="s">
        <v>42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33"/>
      <c r="BT7" s="33"/>
      <c r="BU7" s="3"/>
      <c r="BV7" s="97"/>
      <c r="BW7" s="97"/>
      <c r="BX7" s="97"/>
      <c r="BY7" s="97"/>
    </row>
    <row r="8" spans="25:77" ht="13.5" customHeight="1">
      <c r="Y8" s="69" t="s">
        <v>72</v>
      </c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V8" s="97"/>
      <c r="BW8" s="97"/>
      <c r="BX8" s="97"/>
      <c r="BY8" s="97"/>
    </row>
    <row r="9" spans="74:77" ht="13.5" customHeight="1">
      <c r="BV9" s="97"/>
      <c r="BW9" s="97"/>
      <c r="BX9" s="97"/>
      <c r="BY9" s="97"/>
    </row>
    <row r="10" spans="42:77" ht="13.5" customHeight="1">
      <c r="AP10" s="182" t="s">
        <v>10</v>
      </c>
      <c r="AQ10" s="182"/>
      <c r="AR10" s="182"/>
      <c r="AS10" s="182"/>
      <c r="AT10" s="182"/>
      <c r="AU10" s="182"/>
      <c r="AV10" s="182"/>
      <c r="AW10" s="182"/>
      <c r="AX10" s="165" t="s">
        <v>5</v>
      </c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67">
        <v>1801005</v>
      </c>
      <c r="BK10" s="168"/>
      <c r="BL10" s="168"/>
      <c r="BM10" s="168"/>
      <c r="BN10" s="168"/>
      <c r="BO10" s="168"/>
      <c r="BP10" s="168"/>
      <c r="BQ10" s="168"/>
      <c r="BR10" s="169"/>
      <c r="BS10" s="34"/>
      <c r="BT10" s="34"/>
      <c r="BU10" s="1"/>
      <c r="BV10" s="97"/>
      <c r="BW10" s="97"/>
      <c r="BX10" s="97"/>
      <c r="BY10" s="97"/>
    </row>
    <row r="11" spans="2:77" ht="6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14"/>
      <c r="BT11" s="14"/>
      <c r="BU11" s="4"/>
      <c r="BV11" s="16"/>
      <c r="BW11" s="16"/>
      <c r="BX11" s="16"/>
      <c r="BY11" s="16"/>
    </row>
    <row r="12" spans="1:77" ht="76.5" customHeight="1">
      <c r="A12" s="85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 t="s">
        <v>7</v>
      </c>
      <c r="M12" s="85"/>
      <c r="N12" s="85"/>
      <c r="O12" s="85"/>
      <c r="P12" s="157" t="s">
        <v>65</v>
      </c>
      <c r="Q12" s="157"/>
      <c r="R12" s="157"/>
      <c r="S12" s="157"/>
      <c r="T12" s="157"/>
      <c r="U12" s="157"/>
      <c r="V12" s="157"/>
      <c r="W12" s="85" t="s">
        <v>37</v>
      </c>
      <c r="X12" s="85"/>
      <c r="Y12" s="85"/>
      <c r="Z12" s="85"/>
      <c r="AA12" s="85"/>
      <c r="AB12" s="85"/>
      <c r="AC12" s="85" t="s">
        <v>38</v>
      </c>
      <c r="AD12" s="85"/>
      <c r="AE12" s="85"/>
      <c r="AF12" s="85"/>
      <c r="AG12" s="85"/>
      <c r="AH12" s="85"/>
      <c r="AI12" s="85"/>
      <c r="AJ12" s="85" t="s">
        <v>39</v>
      </c>
      <c r="AK12" s="85"/>
      <c r="AL12" s="85"/>
      <c r="AM12" s="85"/>
      <c r="AN12" s="85"/>
      <c r="AO12" s="85"/>
      <c r="AP12" s="85" t="s">
        <v>41</v>
      </c>
      <c r="AQ12" s="85"/>
      <c r="AR12" s="85"/>
      <c r="AS12" s="85"/>
      <c r="AT12" s="85"/>
      <c r="AU12" s="85"/>
      <c r="AV12" s="85"/>
      <c r="AW12" s="85" t="s">
        <v>36</v>
      </c>
      <c r="AX12" s="85"/>
      <c r="AY12" s="85"/>
      <c r="AZ12" s="85"/>
      <c r="BA12" s="85"/>
      <c r="BB12" s="85"/>
      <c r="BC12" s="85"/>
      <c r="BD12" s="85" t="s">
        <v>40</v>
      </c>
      <c r="BE12" s="85"/>
      <c r="BF12" s="85"/>
      <c r="BG12" s="85"/>
      <c r="BH12" s="85"/>
      <c r="BI12" s="85"/>
      <c r="BJ12" s="87" t="s">
        <v>11</v>
      </c>
      <c r="BK12" s="87"/>
      <c r="BL12" s="87"/>
      <c r="BM12" s="87"/>
      <c r="BN12" s="87"/>
      <c r="BO12" s="87"/>
      <c r="BP12" s="87"/>
      <c r="BQ12" s="87"/>
      <c r="BR12" s="87"/>
      <c r="BS12" s="35"/>
      <c r="BT12" s="35"/>
      <c r="BU12" s="5"/>
      <c r="BV12" s="16"/>
      <c r="BW12" s="16"/>
      <c r="BX12" s="16"/>
      <c r="BY12" s="16"/>
    </row>
    <row r="13" spans="1:77" ht="13.5" customHeight="1">
      <c r="A13" s="135">
        <v>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85">
        <v>2</v>
      </c>
      <c r="M13" s="85"/>
      <c r="N13" s="85"/>
      <c r="O13" s="85"/>
      <c r="P13" s="85">
        <v>3</v>
      </c>
      <c r="Q13" s="85"/>
      <c r="R13" s="85"/>
      <c r="S13" s="85"/>
      <c r="T13" s="85"/>
      <c r="U13" s="85"/>
      <c r="V13" s="85"/>
      <c r="W13" s="85">
        <v>4</v>
      </c>
      <c r="X13" s="85"/>
      <c r="Y13" s="85"/>
      <c r="Z13" s="85"/>
      <c r="AA13" s="85"/>
      <c r="AB13" s="85"/>
      <c r="AC13" s="85">
        <v>5</v>
      </c>
      <c r="AD13" s="85"/>
      <c r="AE13" s="85"/>
      <c r="AF13" s="85"/>
      <c r="AG13" s="85"/>
      <c r="AH13" s="85"/>
      <c r="AI13" s="85"/>
      <c r="AJ13" s="87">
        <v>6</v>
      </c>
      <c r="AK13" s="87"/>
      <c r="AL13" s="87"/>
      <c r="AM13" s="87"/>
      <c r="AN13" s="87"/>
      <c r="AO13" s="87"/>
      <c r="AP13" s="87">
        <v>7</v>
      </c>
      <c r="AQ13" s="87"/>
      <c r="AR13" s="87"/>
      <c r="AS13" s="87"/>
      <c r="AT13" s="87"/>
      <c r="AU13" s="87"/>
      <c r="AV13" s="87"/>
      <c r="AW13" s="87">
        <v>8</v>
      </c>
      <c r="AX13" s="87"/>
      <c r="AY13" s="87"/>
      <c r="AZ13" s="87"/>
      <c r="BA13" s="87"/>
      <c r="BB13" s="87"/>
      <c r="BC13" s="87"/>
      <c r="BD13" s="87">
        <v>9</v>
      </c>
      <c r="BE13" s="87"/>
      <c r="BF13" s="87"/>
      <c r="BG13" s="87"/>
      <c r="BH13" s="87"/>
      <c r="BI13" s="87"/>
      <c r="BJ13" s="87">
        <v>10</v>
      </c>
      <c r="BK13" s="87"/>
      <c r="BL13" s="87"/>
      <c r="BM13" s="87"/>
      <c r="BN13" s="87"/>
      <c r="BO13" s="87"/>
      <c r="BP13" s="87"/>
      <c r="BQ13" s="87"/>
      <c r="BR13" s="87"/>
      <c r="BS13" s="35"/>
      <c r="BT13" s="35"/>
      <c r="BU13" s="5"/>
      <c r="BV13" s="16"/>
      <c r="BW13" s="16"/>
      <c r="BX13" s="16"/>
      <c r="BY13" s="16"/>
    </row>
    <row r="14" spans="1:77" ht="13.5" customHeight="1">
      <c r="A14" s="148" t="s">
        <v>12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141">
        <v>4000</v>
      </c>
      <c r="M14" s="141"/>
      <c r="N14" s="141"/>
      <c r="O14" s="142"/>
      <c r="P14" s="158"/>
      <c r="Q14" s="100" t="s">
        <v>74</v>
      </c>
      <c r="R14" s="100"/>
      <c r="S14" s="100"/>
      <c r="T14" s="100"/>
      <c r="U14" s="100"/>
      <c r="V14" s="98"/>
      <c r="W14" s="101"/>
      <c r="X14" s="100" t="s">
        <v>74</v>
      </c>
      <c r="Y14" s="100"/>
      <c r="Z14" s="100"/>
      <c r="AA14" s="100"/>
      <c r="AB14" s="100"/>
      <c r="AC14" s="101"/>
      <c r="AD14" s="100" t="s">
        <v>74</v>
      </c>
      <c r="AE14" s="100"/>
      <c r="AF14" s="100"/>
      <c r="AG14" s="100"/>
      <c r="AH14" s="100"/>
      <c r="AI14" s="98"/>
      <c r="AJ14" s="101"/>
      <c r="AK14" s="100" t="s">
        <v>74</v>
      </c>
      <c r="AL14" s="100"/>
      <c r="AM14" s="100"/>
      <c r="AN14" s="100"/>
      <c r="AO14" s="98"/>
      <c r="AP14" s="101"/>
      <c r="AQ14" s="100" t="s">
        <v>74</v>
      </c>
      <c r="AR14" s="100"/>
      <c r="AS14" s="100"/>
      <c r="AT14" s="100"/>
      <c r="AU14" s="100"/>
      <c r="AV14" s="98"/>
      <c r="AW14" s="101"/>
      <c r="AX14" s="100" t="s">
        <v>74</v>
      </c>
      <c r="AY14" s="100"/>
      <c r="AZ14" s="100"/>
      <c r="BA14" s="100"/>
      <c r="BB14" s="100"/>
      <c r="BC14" s="98"/>
      <c r="BD14" s="101"/>
      <c r="BE14" s="100" t="s">
        <v>74</v>
      </c>
      <c r="BF14" s="100"/>
      <c r="BG14" s="100"/>
      <c r="BH14" s="100"/>
      <c r="BI14" s="98"/>
      <c r="BJ14" s="101"/>
      <c r="BK14" s="100" t="s">
        <v>74</v>
      </c>
      <c r="BL14" s="100"/>
      <c r="BM14" s="100"/>
      <c r="BN14" s="100"/>
      <c r="BO14" s="100"/>
      <c r="BP14" s="100"/>
      <c r="BQ14" s="100"/>
      <c r="BR14" s="98"/>
      <c r="BS14" s="36"/>
      <c r="BT14" s="36"/>
      <c r="BU14" s="1"/>
      <c r="BV14" s="16"/>
      <c r="BW14" s="16"/>
      <c r="BX14" s="16"/>
      <c r="BY14" s="16"/>
    </row>
    <row r="15" spans="1:77" ht="13.5" customHeight="1">
      <c r="A15" s="160" t="s">
        <v>13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2"/>
      <c r="L15" s="143"/>
      <c r="M15" s="143"/>
      <c r="N15" s="143"/>
      <c r="O15" s="144"/>
      <c r="P15" s="159"/>
      <c r="Q15" s="86"/>
      <c r="R15" s="86"/>
      <c r="S15" s="86"/>
      <c r="T15" s="86"/>
      <c r="U15" s="86"/>
      <c r="V15" s="99"/>
      <c r="W15" s="102"/>
      <c r="X15" s="86"/>
      <c r="Y15" s="86"/>
      <c r="Z15" s="86"/>
      <c r="AA15" s="86"/>
      <c r="AB15" s="86"/>
      <c r="AC15" s="102"/>
      <c r="AD15" s="86"/>
      <c r="AE15" s="86"/>
      <c r="AF15" s="86"/>
      <c r="AG15" s="86"/>
      <c r="AH15" s="86"/>
      <c r="AI15" s="99"/>
      <c r="AJ15" s="102"/>
      <c r="AK15" s="86"/>
      <c r="AL15" s="86"/>
      <c r="AM15" s="86"/>
      <c r="AN15" s="86"/>
      <c r="AO15" s="99"/>
      <c r="AP15" s="102"/>
      <c r="AQ15" s="86"/>
      <c r="AR15" s="86"/>
      <c r="AS15" s="86"/>
      <c r="AT15" s="86"/>
      <c r="AU15" s="86"/>
      <c r="AV15" s="99"/>
      <c r="AW15" s="102"/>
      <c r="AX15" s="86"/>
      <c r="AY15" s="86"/>
      <c r="AZ15" s="86"/>
      <c r="BA15" s="86"/>
      <c r="BB15" s="86"/>
      <c r="BC15" s="99"/>
      <c r="BD15" s="102"/>
      <c r="BE15" s="86"/>
      <c r="BF15" s="86"/>
      <c r="BG15" s="86"/>
      <c r="BH15" s="86"/>
      <c r="BI15" s="99"/>
      <c r="BJ15" s="102"/>
      <c r="BK15" s="86"/>
      <c r="BL15" s="86"/>
      <c r="BM15" s="86"/>
      <c r="BN15" s="86"/>
      <c r="BO15" s="86"/>
      <c r="BP15" s="86"/>
      <c r="BQ15" s="86"/>
      <c r="BR15" s="99"/>
      <c r="BS15" s="36"/>
      <c r="BT15" s="36"/>
      <c r="BU15" s="1"/>
      <c r="BV15" s="16"/>
      <c r="BW15" s="16"/>
      <c r="BX15" s="16"/>
      <c r="BY15" s="16"/>
    </row>
    <row r="16" spans="1:77" ht="12.75" customHeight="1">
      <c r="A16" s="148" t="s">
        <v>14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50"/>
      <c r="L16" s="145">
        <v>4005</v>
      </c>
      <c r="M16" s="145"/>
      <c r="N16" s="145"/>
      <c r="O16" s="146"/>
      <c r="P16" s="153"/>
      <c r="Q16" s="100" t="s">
        <v>74</v>
      </c>
      <c r="R16" s="100"/>
      <c r="S16" s="100"/>
      <c r="T16" s="100"/>
      <c r="U16" s="100"/>
      <c r="V16" s="98"/>
      <c r="W16" s="101"/>
      <c r="X16" s="100" t="s">
        <v>74</v>
      </c>
      <c r="Y16" s="100"/>
      <c r="Z16" s="100"/>
      <c r="AA16" s="100"/>
      <c r="AB16" s="98"/>
      <c r="AC16" s="101"/>
      <c r="AD16" s="100" t="s">
        <v>74</v>
      </c>
      <c r="AE16" s="100"/>
      <c r="AF16" s="100"/>
      <c r="AG16" s="100"/>
      <c r="AH16" s="100"/>
      <c r="AI16" s="98"/>
      <c r="AJ16" s="101"/>
      <c r="AK16" s="100" t="s">
        <v>74</v>
      </c>
      <c r="AL16" s="100"/>
      <c r="AM16" s="100"/>
      <c r="AN16" s="100"/>
      <c r="AO16" s="98"/>
      <c r="AP16" s="101"/>
      <c r="AQ16" s="100" t="s">
        <v>74</v>
      </c>
      <c r="AR16" s="100"/>
      <c r="AS16" s="100"/>
      <c r="AT16" s="100"/>
      <c r="AU16" s="100"/>
      <c r="AV16" s="98"/>
      <c r="AW16" s="101"/>
      <c r="AX16" s="100" t="s">
        <v>74</v>
      </c>
      <c r="AY16" s="100"/>
      <c r="AZ16" s="100"/>
      <c r="BA16" s="100"/>
      <c r="BB16" s="100"/>
      <c r="BC16" s="98"/>
      <c r="BD16" s="101"/>
      <c r="BE16" s="100" t="s">
        <v>74</v>
      </c>
      <c r="BF16" s="100"/>
      <c r="BG16" s="100"/>
      <c r="BH16" s="100"/>
      <c r="BI16" s="98"/>
      <c r="BJ16" s="101"/>
      <c r="BK16" s="100" t="s">
        <v>74</v>
      </c>
      <c r="BL16" s="100"/>
      <c r="BM16" s="100"/>
      <c r="BN16" s="100"/>
      <c r="BO16" s="100"/>
      <c r="BP16" s="100"/>
      <c r="BQ16" s="100"/>
      <c r="BR16" s="98"/>
      <c r="BS16" s="36"/>
      <c r="BT16" s="36"/>
      <c r="BU16" s="1"/>
      <c r="BV16" s="16"/>
      <c r="BW16" s="16"/>
      <c r="BX16" s="16"/>
      <c r="BY16" s="16"/>
    </row>
    <row r="17" spans="1:77" ht="27" customHeight="1">
      <c r="A17" s="123" t="s">
        <v>15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104"/>
      <c r="M17" s="104"/>
      <c r="N17" s="104"/>
      <c r="O17" s="147"/>
      <c r="P17" s="154"/>
      <c r="Q17" s="86"/>
      <c r="R17" s="86"/>
      <c r="S17" s="86"/>
      <c r="T17" s="86"/>
      <c r="U17" s="86"/>
      <c r="V17" s="99"/>
      <c r="W17" s="102"/>
      <c r="X17" s="86"/>
      <c r="Y17" s="86"/>
      <c r="Z17" s="86"/>
      <c r="AA17" s="86"/>
      <c r="AB17" s="99"/>
      <c r="AC17" s="102"/>
      <c r="AD17" s="86"/>
      <c r="AE17" s="86"/>
      <c r="AF17" s="86"/>
      <c r="AG17" s="86"/>
      <c r="AH17" s="86"/>
      <c r="AI17" s="99"/>
      <c r="AJ17" s="102"/>
      <c r="AK17" s="86"/>
      <c r="AL17" s="86"/>
      <c r="AM17" s="86"/>
      <c r="AN17" s="86"/>
      <c r="AO17" s="99"/>
      <c r="AP17" s="102"/>
      <c r="AQ17" s="86"/>
      <c r="AR17" s="86"/>
      <c r="AS17" s="86"/>
      <c r="AT17" s="86"/>
      <c r="AU17" s="86"/>
      <c r="AV17" s="99"/>
      <c r="AW17" s="102"/>
      <c r="AX17" s="86"/>
      <c r="AY17" s="86"/>
      <c r="AZ17" s="86"/>
      <c r="BA17" s="86"/>
      <c r="BB17" s="86"/>
      <c r="BC17" s="99"/>
      <c r="BD17" s="102"/>
      <c r="BE17" s="86"/>
      <c r="BF17" s="86"/>
      <c r="BG17" s="86"/>
      <c r="BH17" s="86"/>
      <c r="BI17" s="99"/>
      <c r="BJ17" s="102"/>
      <c r="BK17" s="86"/>
      <c r="BL17" s="86"/>
      <c r="BM17" s="86"/>
      <c r="BN17" s="86"/>
      <c r="BO17" s="86"/>
      <c r="BP17" s="86"/>
      <c r="BQ17" s="86"/>
      <c r="BR17" s="99"/>
      <c r="BS17" s="36"/>
      <c r="BT17" s="36"/>
      <c r="BU17" s="1"/>
      <c r="BV17" s="16"/>
      <c r="BW17" s="16"/>
      <c r="BX17" s="16"/>
      <c r="BY17" s="16"/>
    </row>
    <row r="18" spans="1:77" ht="27" customHeight="1">
      <c r="A18" s="136" t="s">
        <v>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85">
        <v>4010</v>
      </c>
      <c r="M18" s="85"/>
      <c r="N18" s="85"/>
      <c r="O18" s="85"/>
      <c r="P18" s="63"/>
      <c r="Q18" s="78" t="s">
        <v>74</v>
      </c>
      <c r="R18" s="78"/>
      <c r="S18" s="78"/>
      <c r="T18" s="78"/>
      <c r="U18" s="78"/>
      <c r="V18" s="64"/>
      <c r="W18" s="65"/>
      <c r="X18" s="78" t="s">
        <v>74</v>
      </c>
      <c r="Y18" s="78"/>
      <c r="Z18" s="78"/>
      <c r="AA18" s="78"/>
      <c r="AB18" s="64"/>
      <c r="AC18" s="65"/>
      <c r="AD18" s="78" t="s">
        <v>74</v>
      </c>
      <c r="AE18" s="78"/>
      <c r="AF18" s="78"/>
      <c r="AG18" s="78"/>
      <c r="AH18" s="78"/>
      <c r="AI18" s="64"/>
      <c r="AJ18" s="65"/>
      <c r="AK18" s="78" t="s">
        <v>74</v>
      </c>
      <c r="AL18" s="78"/>
      <c r="AM18" s="78"/>
      <c r="AN18" s="78"/>
      <c r="AO18" s="64"/>
      <c r="AP18" s="65"/>
      <c r="AQ18" s="78" t="s">
        <v>74</v>
      </c>
      <c r="AR18" s="78"/>
      <c r="AS18" s="78"/>
      <c r="AT18" s="78"/>
      <c r="AU18" s="78"/>
      <c r="AV18" s="64"/>
      <c r="AW18" s="65"/>
      <c r="AX18" s="78" t="s">
        <v>74</v>
      </c>
      <c r="AY18" s="78"/>
      <c r="AZ18" s="78"/>
      <c r="BA18" s="78"/>
      <c r="BB18" s="78"/>
      <c r="BC18" s="64"/>
      <c r="BD18" s="65"/>
      <c r="BE18" s="78" t="s">
        <v>74</v>
      </c>
      <c r="BF18" s="78"/>
      <c r="BG18" s="78"/>
      <c r="BH18" s="78"/>
      <c r="BI18" s="64"/>
      <c r="BJ18" s="65"/>
      <c r="BK18" s="78" t="s">
        <v>74</v>
      </c>
      <c r="BL18" s="78"/>
      <c r="BM18" s="78"/>
      <c r="BN18" s="78"/>
      <c r="BO18" s="78"/>
      <c r="BP18" s="78"/>
      <c r="BQ18" s="78"/>
      <c r="BR18" s="64"/>
      <c r="BS18" s="37"/>
      <c r="BT18" s="37"/>
      <c r="BU18" s="5"/>
      <c r="BV18" s="17"/>
      <c r="BW18" s="17"/>
      <c r="BX18" s="17"/>
      <c r="BY18" s="17"/>
    </row>
    <row r="19" spans="1:77" ht="13.5" customHeight="1">
      <c r="A19" s="137" t="s">
        <v>17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85">
        <v>4090</v>
      </c>
      <c r="M19" s="85"/>
      <c r="N19" s="85"/>
      <c r="O19" s="85"/>
      <c r="P19" s="63"/>
      <c r="Q19" s="78" t="s">
        <v>74</v>
      </c>
      <c r="R19" s="78"/>
      <c r="S19" s="78"/>
      <c r="T19" s="78"/>
      <c r="U19" s="78"/>
      <c r="V19" s="64"/>
      <c r="W19" s="65"/>
      <c r="X19" s="78" t="s">
        <v>74</v>
      </c>
      <c r="Y19" s="78"/>
      <c r="Z19" s="78"/>
      <c r="AA19" s="78"/>
      <c r="AB19" s="64"/>
      <c r="AC19" s="65"/>
      <c r="AD19" s="78" t="s">
        <v>74</v>
      </c>
      <c r="AE19" s="78"/>
      <c r="AF19" s="78"/>
      <c r="AG19" s="78"/>
      <c r="AH19" s="78"/>
      <c r="AI19" s="64"/>
      <c r="AJ19" s="65"/>
      <c r="AK19" s="78" t="s">
        <v>74</v>
      </c>
      <c r="AL19" s="78"/>
      <c r="AM19" s="78"/>
      <c r="AN19" s="78"/>
      <c r="AO19" s="64"/>
      <c r="AP19" s="65"/>
      <c r="AQ19" s="78" t="s">
        <v>74</v>
      </c>
      <c r="AR19" s="78"/>
      <c r="AS19" s="78"/>
      <c r="AT19" s="78"/>
      <c r="AU19" s="78"/>
      <c r="AV19" s="64"/>
      <c r="AW19" s="65"/>
      <c r="AX19" s="78" t="s">
        <v>74</v>
      </c>
      <c r="AY19" s="78"/>
      <c r="AZ19" s="78"/>
      <c r="BA19" s="78"/>
      <c r="BB19" s="78"/>
      <c r="BC19" s="64"/>
      <c r="BD19" s="65"/>
      <c r="BE19" s="78" t="s">
        <v>74</v>
      </c>
      <c r="BF19" s="78"/>
      <c r="BG19" s="78"/>
      <c r="BH19" s="78"/>
      <c r="BI19" s="64"/>
      <c r="BJ19" s="65"/>
      <c r="BK19" s="78" t="s">
        <v>74</v>
      </c>
      <c r="BL19" s="78"/>
      <c r="BM19" s="78"/>
      <c r="BN19" s="78"/>
      <c r="BO19" s="78"/>
      <c r="BP19" s="78"/>
      <c r="BQ19" s="78"/>
      <c r="BR19" s="64"/>
      <c r="BS19" s="37"/>
      <c r="BT19" s="37"/>
      <c r="BU19" s="1"/>
      <c r="BV19" s="17"/>
      <c r="BW19" s="17"/>
      <c r="BX19" s="17"/>
      <c r="BY19" s="17"/>
    </row>
    <row r="20" spans="1:73" ht="39" customHeight="1">
      <c r="A20" s="139" t="s">
        <v>18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8">
        <v>4095</v>
      </c>
      <c r="M20" s="138"/>
      <c r="N20" s="138"/>
      <c r="O20" s="138"/>
      <c r="P20" s="65"/>
      <c r="Q20" s="78" t="s">
        <v>74</v>
      </c>
      <c r="R20" s="78"/>
      <c r="S20" s="78"/>
      <c r="T20" s="78"/>
      <c r="U20" s="78"/>
      <c r="V20" s="64"/>
      <c r="W20" s="65"/>
      <c r="X20" s="78" t="s">
        <v>74</v>
      </c>
      <c r="Y20" s="78"/>
      <c r="Z20" s="78"/>
      <c r="AA20" s="78"/>
      <c r="AB20" s="64"/>
      <c r="AC20" s="65"/>
      <c r="AD20" s="78" t="s">
        <v>74</v>
      </c>
      <c r="AE20" s="78"/>
      <c r="AF20" s="78"/>
      <c r="AG20" s="78"/>
      <c r="AH20" s="78"/>
      <c r="AI20" s="64"/>
      <c r="AJ20" s="65"/>
      <c r="AK20" s="78" t="s">
        <v>74</v>
      </c>
      <c r="AL20" s="78"/>
      <c r="AM20" s="78"/>
      <c r="AN20" s="78"/>
      <c r="AO20" s="64"/>
      <c r="AP20" s="65"/>
      <c r="AQ20" s="78" t="s">
        <v>74</v>
      </c>
      <c r="AR20" s="78"/>
      <c r="AS20" s="78"/>
      <c r="AT20" s="78"/>
      <c r="AU20" s="78"/>
      <c r="AV20" s="64"/>
      <c r="AW20" s="65"/>
      <c r="AX20" s="78" t="s">
        <v>74</v>
      </c>
      <c r="AY20" s="78"/>
      <c r="AZ20" s="78"/>
      <c r="BA20" s="78"/>
      <c r="BB20" s="78"/>
      <c r="BC20" s="64"/>
      <c r="BD20" s="65"/>
      <c r="BE20" s="78" t="s">
        <v>74</v>
      </c>
      <c r="BF20" s="78"/>
      <c r="BG20" s="78"/>
      <c r="BH20" s="78"/>
      <c r="BI20" s="64"/>
      <c r="BJ20" s="65"/>
      <c r="BK20" s="78" t="s">
        <v>74</v>
      </c>
      <c r="BL20" s="78"/>
      <c r="BM20" s="78"/>
      <c r="BN20" s="78"/>
      <c r="BO20" s="78"/>
      <c r="BP20" s="78"/>
      <c r="BQ20" s="78"/>
      <c r="BR20" s="64"/>
      <c r="BS20" s="37"/>
      <c r="BT20" s="37"/>
      <c r="BU20" s="5"/>
    </row>
    <row r="21" spans="1:77" ht="39" customHeight="1">
      <c r="A21" s="151" t="s">
        <v>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38" t="s">
        <v>46</v>
      </c>
      <c r="M21" s="138"/>
      <c r="N21" s="138"/>
      <c r="O21" s="138"/>
      <c r="P21" s="65"/>
      <c r="Q21" s="78" t="s">
        <v>74</v>
      </c>
      <c r="R21" s="78"/>
      <c r="S21" s="78"/>
      <c r="T21" s="78"/>
      <c r="U21" s="78"/>
      <c r="V21" s="64"/>
      <c r="W21" s="65"/>
      <c r="X21" s="78" t="s">
        <v>74</v>
      </c>
      <c r="Y21" s="78"/>
      <c r="Z21" s="78"/>
      <c r="AA21" s="78"/>
      <c r="AB21" s="64"/>
      <c r="AC21" s="65"/>
      <c r="AD21" s="78" t="s">
        <v>74</v>
      </c>
      <c r="AE21" s="78"/>
      <c r="AF21" s="78"/>
      <c r="AG21" s="78"/>
      <c r="AH21" s="78"/>
      <c r="AI21" s="64"/>
      <c r="AJ21" s="65"/>
      <c r="AK21" s="78" t="s">
        <v>74</v>
      </c>
      <c r="AL21" s="78"/>
      <c r="AM21" s="78"/>
      <c r="AN21" s="78"/>
      <c r="AO21" s="64"/>
      <c r="AP21" s="65"/>
      <c r="AQ21" s="78">
        <v>2</v>
      </c>
      <c r="AR21" s="78"/>
      <c r="AS21" s="78"/>
      <c r="AT21" s="78"/>
      <c r="AU21" s="78"/>
      <c r="AV21" s="64"/>
      <c r="AW21" s="65"/>
      <c r="AX21" s="78" t="s">
        <v>74</v>
      </c>
      <c r="AY21" s="78"/>
      <c r="AZ21" s="78"/>
      <c r="BA21" s="78"/>
      <c r="BB21" s="78"/>
      <c r="BC21" s="64"/>
      <c r="BD21" s="65"/>
      <c r="BE21" s="78" t="s">
        <v>74</v>
      </c>
      <c r="BF21" s="78"/>
      <c r="BG21" s="78"/>
      <c r="BH21" s="78"/>
      <c r="BI21" s="64"/>
      <c r="BJ21" s="65"/>
      <c r="BK21" s="78">
        <f>SUM(Q21,X21,AD21,AK21,AQ21,AX21,BE21)</f>
        <v>2</v>
      </c>
      <c r="BL21" s="78"/>
      <c r="BM21" s="78"/>
      <c r="BN21" s="78"/>
      <c r="BO21" s="78"/>
      <c r="BP21" s="78"/>
      <c r="BQ21" s="78"/>
      <c r="BR21" s="64"/>
      <c r="BS21" s="37"/>
      <c r="BT21" s="37"/>
      <c r="BU21" s="5"/>
      <c r="BV21" s="19"/>
      <c r="BW21" s="19"/>
      <c r="BX21" s="19"/>
      <c r="BY21" s="19"/>
    </row>
    <row r="22" spans="1:77" ht="39" customHeight="1">
      <c r="A22" s="140" t="s">
        <v>20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38">
        <v>4110</v>
      </c>
      <c r="M22" s="138"/>
      <c r="N22" s="138"/>
      <c r="O22" s="138"/>
      <c r="P22" s="12"/>
      <c r="Q22" s="100" t="s">
        <v>74</v>
      </c>
      <c r="R22" s="100"/>
      <c r="S22" s="100"/>
      <c r="T22" s="100"/>
      <c r="U22" s="100"/>
      <c r="V22" s="15"/>
      <c r="W22" s="12"/>
      <c r="X22" s="100" t="s">
        <v>74</v>
      </c>
      <c r="Y22" s="100"/>
      <c r="Z22" s="100"/>
      <c r="AA22" s="100"/>
      <c r="AB22" s="15"/>
      <c r="AC22" s="12"/>
      <c r="AD22" s="100" t="s">
        <v>74</v>
      </c>
      <c r="AE22" s="100"/>
      <c r="AF22" s="100"/>
      <c r="AG22" s="100"/>
      <c r="AH22" s="100"/>
      <c r="AI22" s="15"/>
      <c r="AJ22" s="12"/>
      <c r="AK22" s="100" t="s">
        <v>74</v>
      </c>
      <c r="AL22" s="100"/>
      <c r="AM22" s="100"/>
      <c r="AN22" s="100"/>
      <c r="AO22" s="15"/>
      <c r="AP22" s="12"/>
      <c r="AQ22" s="100" t="s">
        <v>74</v>
      </c>
      <c r="AR22" s="100"/>
      <c r="AS22" s="100"/>
      <c r="AT22" s="100"/>
      <c r="AU22" s="100"/>
      <c r="AV22" s="15"/>
      <c r="AW22" s="12"/>
      <c r="AX22" s="100" t="s">
        <v>74</v>
      </c>
      <c r="AY22" s="100"/>
      <c r="AZ22" s="100"/>
      <c r="BA22" s="100"/>
      <c r="BB22" s="100"/>
      <c r="BC22" s="15"/>
      <c r="BD22" s="12"/>
      <c r="BE22" s="100" t="s">
        <v>74</v>
      </c>
      <c r="BF22" s="100"/>
      <c r="BG22" s="100"/>
      <c r="BH22" s="100"/>
      <c r="BI22" s="15"/>
      <c r="BJ22" s="12"/>
      <c r="BK22" s="78" t="s">
        <v>74</v>
      </c>
      <c r="BL22" s="78"/>
      <c r="BM22" s="78"/>
      <c r="BN22" s="78"/>
      <c r="BO22" s="78"/>
      <c r="BP22" s="78"/>
      <c r="BQ22" s="78"/>
      <c r="BR22" s="15"/>
      <c r="BS22" s="37"/>
      <c r="BT22" s="37"/>
      <c r="BU22" s="5"/>
      <c r="BV22" s="19"/>
      <c r="BW22" s="19"/>
      <c r="BX22" s="19"/>
      <c r="BY22" s="19"/>
    </row>
    <row r="23" spans="1:77" ht="39" customHeight="1">
      <c r="A23" s="79" t="s">
        <v>47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82" t="s">
        <v>49</v>
      </c>
      <c r="M23" s="83"/>
      <c r="N23" s="83"/>
      <c r="O23" s="84"/>
      <c r="P23" s="12"/>
      <c r="Q23" s="78" t="s">
        <v>74</v>
      </c>
      <c r="R23" s="78"/>
      <c r="S23" s="78"/>
      <c r="T23" s="78"/>
      <c r="U23" s="78"/>
      <c r="V23" s="15"/>
      <c r="W23" s="13"/>
      <c r="X23" s="78" t="s">
        <v>74</v>
      </c>
      <c r="Y23" s="78"/>
      <c r="Z23" s="78"/>
      <c r="AA23" s="78"/>
      <c r="AB23" s="15"/>
      <c r="AC23" s="13"/>
      <c r="AD23" s="78" t="s">
        <v>74</v>
      </c>
      <c r="AE23" s="78"/>
      <c r="AF23" s="78"/>
      <c r="AG23" s="78"/>
      <c r="AH23" s="78"/>
      <c r="AI23" s="15"/>
      <c r="AJ23" s="13"/>
      <c r="AK23" s="78" t="s">
        <v>74</v>
      </c>
      <c r="AL23" s="78"/>
      <c r="AM23" s="78"/>
      <c r="AN23" s="78"/>
      <c r="AO23" s="15"/>
      <c r="AP23" s="13"/>
      <c r="AQ23" s="78" t="s">
        <v>74</v>
      </c>
      <c r="AR23" s="78"/>
      <c r="AS23" s="78"/>
      <c r="AT23" s="78"/>
      <c r="AU23" s="78"/>
      <c r="AV23" s="15"/>
      <c r="AW23" s="13"/>
      <c r="AX23" s="78" t="s">
        <v>74</v>
      </c>
      <c r="AY23" s="78"/>
      <c r="AZ23" s="78"/>
      <c r="BA23" s="78"/>
      <c r="BB23" s="78"/>
      <c r="BC23" s="15"/>
      <c r="BD23" s="13"/>
      <c r="BE23" s="78" t="s">
        <v>74</v>
      </c>
      <c r="BF23" s="78"/>
      <c r="BG23" s="78"/>
      <c r="BH23" s="78"/>
      <c r="BI23" s="15"/>
      <c r="BJ23" s="13"/>
      <c r="BK23" s="78" t="s">
        <v>74</v>
      </c>
      <c r="BL23" s="78"/>
      <c r="BM23" s="78"/>
      <c r="BN23" s="78"/>
      <c r="BO23" s="78"/>
      <c r="BP23" s="78"/>
      <c r="BQ23" s="78"/>
      <c r="BR23" s="15"/>
      <c r="BS23" s="37"/>
      <c r="BT23" s="37"/>
      <c r="BU23" s="5"/>
      <c r="BV23" s="19"/>
      <c r="BW23" s="19"/>
      <c r="BX23" s="19"/>
      <c r="BY23" s="19"/>
    </row>
    <row r="24" spans="1:77" ht="53.25" customHeight="1">
      <c r="A24" s="79" t="s">
        <v>48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82" t="s">
        <v>50</v>
      </c>
      <c r="M24" s="83"/>
      <c r="N24" s="83"/>
      <c r="O24" s="84"/>
      <c r="P24" s="12"/>
      <c r="Q24" s="78" t="s">
        <v>74</v>
      </c>
      <c r="R24" s="78"/>
      <c r="S24" s="78"/>
      <c r="T24" s="78"/>
      <c r="U24" s="78"/>
      <c r="V24" s="15"/>
      <c r="W24" s="13"/>
      <c r="X24" s="78" t="s">
        <v>74</v>
      </c>
      <c r="Y24" s="78"/>
      <c r="Z24" s="78"/>
      <c r="AA24" s="78"/>
      <c r="AB24" s="15"/>
      <c r="AC24" s="13"/>
      <c r="AD24" s="78" t="s">
        <v>74</v>
      </c>
      <c r="AE24" s="78"/>
      <c r="AF24" s="78"/>
      <c r="AG24" s="78"/>
      <c r="AH24" s="78"/>
      <c r="AI24" s="15"/>
      <c r="AJ24" s="13"/>
      <c r="AK24" s="78" t="s">
        <v>74</v>
      </c>
      <c r="AL24" s="78"/>
      <c r="AM24" s="78"/>
      <c r="AN24" s="78"/>
      <c r="AO24" s="15"/>
      <c r="AP24" s="13"/>
      <c r="AQ24" s="78" t="s">
        <v>74</v>
      </c>
      <c r="AR24" s="78"/>
      <c r="AS24" s="78"/>
      <c r="AT24" s="78"/>
      <c r="AU24" s="78"/>
      <c r="AV24" s="15"/>
      <c r="AW24" s="13"/>
      <c r="AX24" s="78" t="s">
        <v>74</v>
      </c>
      <c r="AY24" s="78"/>
      <c r="AZ24" s="78"/>
      <c r="BA24" s="78"/>
      <c r="BB24" s="78"/>
      <c r="BC24" s="15"/>
      <c r="BD24" s="13"/>
      <c r="BE24" s="78" t="s">
        <v>74</v>
      </c>
      <c r="BF24" s="78"/>
      <c r="BG24" s="78"/>
      <c r="BH24" s="78"/>
      <c r="BI24" s="15"/>
      <c r="BJ24" s="13"/>
      <c r="BK24" s="78" t="s">
        <v>74</v>
      </c>
      <c r="BL24" s="78"/>
      <c r="BM24" s="78"/>
      <c r="BN24" s="78"/>
      <c r="BO24" s="78"/>
      <c r="BP24" s="78"/>
      <c r="BQ24" s="78"/>
      <c r="BR24" s="15"/>
      <c r="BS24" s="37"/>
      <c r="BT24" s="37"/>
      <c r="BU24" s="5"/>
      <c r="BV24" s="19"/>
      <c r="BW24" s="19"/>
      <c r="BX24" s="19"/>
      <c r="BY24" s="19"/>
    </row>
    <row r="25" spans="1:77" ht="39" customHeight="1">
      <c r="A25" s="79" t="s">
        <v>51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82" t="s">
        <v>52</v>
      </c>
      <c r="M25" s="83"/>
      <c r="N25" s="83"/>
      <c r="O25" s="84"/>
      <c r="P25" s="12"/>
      <c r="Q25" s="78" t="s">
        <v>74</v>
      </c>
      <c r="R25" s="78"/>
      <c r="S25" s="78"/>
      <c r="T25" s="78"/>
      <c r="U25" s="78"/>
      <c r="V25" s="15"/>
      <c r="W25" s="13"/>
      <c r="X25" s="78" t="s">
        <v>74</v>
      </c>
      <c r="Y25" s="78"/>
      <c r="Z25" s="78"/>
      <c r="AA25" s="78"/>
      <c r="AB25" s="15"/>
      <c r="AC25" s="13"/>
      <c r="AD25" s="78" t="s">
        <v>74</v>
      </c>
      <c r="AE25" s="78"/>
      <c r="AF25" s="78"/>
      <c r="AG25" s="78"/>
      <c r="AH25" s="78"/>
      <c r="AI25" s="15"/>
      <c r="AJ25" s="13"/>
      <c r="AK25" s="78" t="s">
        <v>74</v>
      </c>
      <c r="AL25" s="78"/>
      <c r="AM25" s="78"/>
      <c r="AN25" s="78"/>
      <c r="AO25" s="15"/>
      <c r="AP25" s="13"/>
      <c r="AQ25" s="78" t="s">
        <v>74</v>
      </c>
      <c r="AR25" s="78"/>
      <c r="AS25" s="78"/>
      <c r="AT25" s="78"/>
      <c r="AU25" s="78"/>
      <c r="AV25" s="15"/>
      <c r="AW25" s="13"/>
      <c r="AX25" s="78" t="s">
        <v>74</v>
      </c>
      <c r="AY25" s="78"/>
      <c r="AZ25" s="78"/>
      <c r="BA25" s="78"/>
      <c r="BB25" s="78"/>
      <c r="BC25" s="15"/>
      <c r="BD25" s="13"/>
      <c r="BE25" s="78" t="s">
        <v>74</v>
      </c>
      <c r="BF25" s="78"/>
      <c r="BG25" s="78"/>
      <c r="BH25" s="78"/>
      <c r="BI25" s="15"/>
      <c r="BJ25" s="13"/>
      <c r="BK25" s="78" t="s">
        <v>74</v>
      </c>
      <c r="BL25" s="78"/>
      <c r="BM25" s="78"/>
      <c r="BN25" s="78"/>
      <c r="BO25" s="78"/>
      <c r="BP25" s="78"/>
      <c r="BQ25" s="78"/>
      <c r="BR25" s="15"/>
      <c r="BS25" s="37"/>
      <c r="BT25" s="37"/>
      <c r="BU25" s="5"/>
      <c r="BV25" s="19"/>
      <c r="BW25" s="19"/>
      <c r="BX25" s="19"/>
      <c r="BY25" s="19"/>
    </row>
    <row r="26" spans="1:77" ht="78" customHeight="1">
      <c r="A26" s="79" t="s">
        <v>53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2" t="s">
        <v>54</v>
      </c>
      <c r="M26" s="83"/>
      <c r="N26" s="83"/>
      <c r="O26" s="84"/>
      <c r="P26" s="12"/>
      <c r="Q26" s="78" t="s">
        <v>74</v>
      </c>
      <c r="R26" s="78"/>
      <c r="S26" s="78"/>
      <c r="T26" s="78"/>
      <c r="U26" s="78"/>
      <c r="V26" s="15"/>
      <c r="W26" s="13"/>
      <c r="X26" s="78" t="s">
        <v>74</v>
      </c>
      <c r="Y26" s="78"/>
      <c r="Z26" s="78"/>
      <c r="AA26" s="78"/>
      <c r="AB26" s="15"/>
      <c r="AC26" s="13"/>
      <c r="AD26" s="78" t="s">
        <v>74</v>
      </c>
      <c r="AE26" s="78"/>
      <c r="AF26" s="78"/>
      <c r="AG26" s="78"/>
      <c r="AH26" s="78"/>
      <c r="AI26" s="15"/>
      <c r="AJ26" s="13"/>
      <c r="AK26" s="78" t="s">
        <v>74</v>
      </c>
      <c r="AL26" s="78"/>
      <c r="AM26" s="78"/>
      <c r="AN26" s="78"/>
      <c r="AO26" s="15"/>
      <c r="AP26" s="13"/>
      <c r="AQ26" s="78" t="s">
        <v>74</v>
      </c>
      <c r="AR26" s="78"/>
      <c r="AS26" s="78"/>
      <c r="AT26" s="78"/>
      <c r="AU26" s="78"/>
      <c r="AV26" s="15"/>
      <c r="AW26" s="13"/>
      <c r="AX26" s="78" t="s">
        <v>74</v>
      </c>
      <c r="AY26" s="78"/>
      <c r="AZ26" s="78"/>
      <c r="BA26" s="78"/>
      <c r="BB26" s="78"/>
      <c r="BC26" s="15"/>
      <c r="BD26" s="13"/>
      <c r="BE26" s="78" t="s">
        <v>74</v>
      </c>
      <c r="BF26" s="78"/>
      <c r="BG26" s="78"/>
      <c r="BH26" s="78"/>
      <c r="BI26" s="15"/>
      <c r="BJ26" s="13"/>
      <c r="BK26" s="78" t="s">
        <v>74</v>
      </c>
      <c r="BL26" s="78"/>
      <c r="BM26" s="78"/>
      <c r="BN26" s="78"/>
      <c r="BO26" s="78"/>
      <c r="BP26" s="78"/>
      <c r="BQ26" s="78"/>
      <c r="BR26" s="15"/>
      <c r="BS26" s="37"/>
      <c r="BT26" s="37"/>
      <c r="BU26" s="5"/>
      <c r="BV26" s="19"/>
      <c r="BW26" s="19"/>
      <c r="BX26" s="19"/>
      <c r="BY26" s="19"/>
    </row>
    <row r="27" spans="1:77" ht="39" customHeight="1">
      <c r="A27" s="79" t="s">
        <v>56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  <c r="L27" s="82" t="s">
        <v>55</v>
      </c>
      <c r="M27" s="83"/>
      <c r="N27" s="83"/>
      <c r="O27" s="84"/>
      <c r="P27" s="12"/>
      <c r="Q27" s="78" t="s">
        <v>74</v>
      </c>
      <c r="R27" s="78"/>
      <c r="S27" s="78"/>
      <c r="T27" s="78"/>
      <c r="U27" s="78"/>
      <c r="V27" s="15"/>
      <c r="W27" s="13"/>
      <c r="X27" s="78" t="s">
        <v>74</v>
      </c>
      <c r="Y27" s="78"/>
      <c r="Z27" s="78"/>
      <c r="AA27" s="78"/>
      <c r="AB27" s="15"/>
      <c r="AC27" s="13"/>
      <c r="AD27" s="78" t="s">
        <v>74</v>
      </c>
      <c r="AE27" s="78"/>
      <c r="AF27" s="78"/>
      <c r="AG27" s="78"/>
      <c r="AH27" s="78"/>
      <c r="AI27" s="15"/>
      <c r="AJ27" s="13"/>
      <c r="AK27" s="78" t="s">
        <v>74</v>
      </c>
      <c r="AL27" s="78"/>
      <c r="AM27" s="78"/>
      <c r="AN27" s="78"/>
      <c r="AO27" s="15"/>
      <c r="AP27" s="13"/>
      <c r="AQ27" s="78" t="s">
        <v>74</v>
      </c>
      <c r="AR27" s="78"/>
      <c r="AS27" s="78"/>
      <c r="AT27" s="78"/>
      <c r="AU27" s="78"/>
      <c r="AV27" s="15"/>
      <c r="AW27" s="13"/>
      <c r="AX27" s="78" t="s">
        <v>74</v>
      </c>
      <c r="AY27" s="78"/>
      <c r="AZ27" s="78"/>
      <c r="BA27" s="78"/>
      <c r="BB27" s="78"/>
      <c r="BC27" s="15"/>
      <c r="BD27" s="13"/>
      <c r="BE27" s="78" t="s">
        <v>74</v>
      </c>
      <c r="BF27" s="78"/>
      <c r="BG27" s="78"/>
      <c r="BH27" s="78"/>
      <c r="BI27" s="15"/>
      <c r="BJ27" s="13"/>
      <c r="BK27" s="78" t="s">
        <v>74</v>
      </c>
      <c r="BL27" s="78"/>
      <c r="BM27" s="78"/>
      <c r="BN27" s="78"/>
      <c r="BO27" s="78"/>
      <c r="BP27" s="78"/>
      <c r="BQ27" s="78"/>
      <c r="BR27" s="15"/>
      <c r="BS27" s="37"/>
      <c r="BT27" s="37"/>
      <c r="BU27" s="5"/>
      <c r="BV27" s="19"/>
      <c r="BW27" s="19"/>
      <c r="BX27" s="19"/>
      <c r="BY27" s="19"/>
    </row>
    <row r="28" spans="1:77" ht="27.75" customHeight="1">
      <c r="A28" s="107" t="s">
        <v>21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9"/>
      <c r="L28" s="130">
        <v>4200</v>
      </c>
      <c r="M28" s="130"/>
      <c r="N28" s="130"/>
      <c r="O28" s="130"/>
      <c r="P28" s="12"/>
      <c r="Q28" s="13"/>
      <c r="R28" s="13"/>
      <c r="S28" s="13" t="s">
        <v>74</v>
      </c>
      <c r="T28" s="13"/>
      <c r="U28" s="13"/>
      <c r="V28" s="15"/>
      <c r="W28" s="54"/>
      <c r="X28" s="49"/>
      <c r="Y28" s="49"/>
      <c r="Z28" s="49"/>
      <c r="AA28" s="49"/>
      <c r="AB28" s="52"/>
      <c r="AC28" s="12"/>
      <c r="AD28" s="13"/>
      <c r="AE28" s="13"/>
      <c r="AF28" s="13"/>
      <c r="AG28" s="13"/>
      <c r="AH28" s="13"/>
      <c r="AI28" s="15"/>
      <c r="AJ28" s="12"/>
      <c r="AK28" s="13"/>
      <c r="AL28" s="13"/>
      <c r="AM28" s="13"/>
      <c r="AN28" s="13"/>
      <c r="AO28" s="15"/>
      <c r="AP28" s="12"/>
      <c r="AQ28" s="13"/>
      <c r="AR28" s="13"/>
      <c r="AS28" s="13"/>
      <c r="AT28" s="13"/>
      <c r="AU28" s="13"/>
      <c r="AV28" s="15"/>
      <c r="AW28" s="12"/>
      <c r="AX28" s="13"/>
      <c r="AY28" s="13"/>
      <c r="AZ28" s="13"/>
      <c r="BA28" s="13"/>
      <c r="BB28" s="13"/>
      <c r="BC28" s="15"/>
      <c r="BD28" s="12"/>
      <c r="BE28" s="13"/>
      <c r="BF28" s="13"/>
      <c r="BG28" s="13"/>
      <c r="BH28" s="13"/>
      <c r="BI28" s="15"/>
      <c r="BJ28" s="12"/>
      <c r="BK28" s="13"/>
      <c r="BL28" s="13"/>
      <c r="BM28" s="13"/>
      <c r="BN28" s="13"/>
      <c r="BO28" s="13"/>
      <c r="BP28" s="13"/>
      <c r="BQ28" s="13"/>
      <c r="BR28" s="15"/>
      <c r="BS28" s="37"/>
      <c r="BT28" s="37"/>
      <c r="BU28" s="5"/>
      <c r="BV28" s="20"/>
      <c r="BW28" s="20"/>
      <c r="BX28" s="20"/>
      <c r="BY28" s="20"/>
    </row>
    <row r="29" spans="1:77" ht="27" customHeight="1">
      <c r="A29" s="123" t="s">
        <v>22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133"/>
      <c r="M29" s="133"/>
      <c r="N29" s="133"/>
      <c r="O29" s="133"/>
      <c r="P29" s="51"/>
      <c r="Q29" s="86"/>
      <c r="R29" s="86"/>
      <c r="S29" s="86"/>
      <c r="T29" s="86"/>
      <c r="U29" s="86"/>
      <c r="V29" s="50"/>
      <c r="W29" s="55"/>
      <c r="X29" s="152" t="s">
        <v>74</v>
      </c>
      <c r="Y29" s="152"/>
      <c r="Z29" s="152"/>
      <c r="AA29" s="152"/>
      <c r="AB29" s="53"/>
      <c r="AC29" s="51"/>
      <c r="AD29" s="86" t="s">
        <v>74</v>
      </c>
      <c r="AE29" s="86"/>
      <c r="AF29" s="86"/>
      <c r="AG29" s="86"/>
      <c r="AH29" s="86"/>
      <c r="AI29" s="50"/>
      <c r="AJ29" s="51"/>
      <c r="AK29" s="86" t="s">
        <v>74</v>
      </c>
      <c r="AL29" s="86"/>
      <c r="AM29" s="86"/>
      <c r="AN29" s="86"/>
      <c r="AO29" s="50"/>
      <c r="AP29" s="51"/>
      <c r="AQ29" s="86" t="s">
        <v>74</v>
      </c>
      <c r="AR29" s="86"/>
      <c r="AS29" s="86"/>
      <c r="AT29" s="86"/>
      <c r="AU29" s="86"/>
      <c r="AV29" s="50"/>
      <c r="AW29" s="51"/>
      <c r="AX29" s="86" t="s">
        <v>74</v>
      </c>
      <c r="AY29" s="86"/>
      <c r="AZ29" s="86"/>
      <c r="BA29" s="86"/>
      <c r="BB29" s="86"/>
      <c r="BC29" s="50"/>
      <c r="BD29" s="51"/>
      <c r="BE29" s="86" t="s">
        <v>74</v>
      </c>
      <c r="BF29" s="86"/>
      <c r="BG29" s="86"/>
      <c r="BH29" s="86"/>
      <c r="BI29" s="50"/>
      <c r="BJ29" s="51"/>
      <c r="BK29" s="86" t="s">
        <v>74</v>
      </c>
      <c r="BL29" s="86"/>
      <c r="BM29" s="86"/>
      <c r="BN29" s="86"/>
      <c r="BO29" s="86"/>
      <c r="BP29" s="86"/>
      <c r="BQ29" s="86"/>
      <c r="BR29" s="50"/>
      <c r="BS29" s="37"/>
      <c r="BT29" s="37"/>
      <c r="BU29" s="5"/>
      <c r="BV29" s="20"/>
      <c r="BW29" s="20"/>
      <c r="BX29" s="20"/>
      <c r="BY29" s="20"/>
    </row>
    <row r="30" spans="1:77" ht="51" customHeight="1">
      <c r="A30" s="137" t="s">
        <v>23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85">
        <v>4205</v>
      </c>
      <c r="M30" s="85"/>
      <c r="N30" s="85"/>
      <c r="O30" s="85"/>
      <c r="P30" s="65"/>
      <c r="Q30" s="78" t="s">
        <v>74</v>
      </c>
      <c r="R30" s="78"/>
      <c r="S30" s="78"/>
      <c r="T30" s="78"/>
      <c r="U30" s="78"/>
      <c r="V30" s="64"/>
      <c r="W30" s="65"/>
      <c r="X30" s="78" t="s">
        <v>74</v>
      </c>
      <c r="Y30" s="78"/>
      <c r="Z30" s="78"/>
      <c r="AA30" s="78"/>
      <c r="AB30" s="64"/>
      <c r="AC30" s="65"/>
      <c r="AD30" s="78" t="s">
        <v>74</v>
      </c>
      <c r="AE30" s="78"/>
      <c r="AF30" s="78"/>
      <c r="AG30" s="78"/>
      <c r="AH30" s="78"/>
      <c r="AI30" s="64"/>
      <c r="AJ30" s="65"/>
      <c r="AK30" s="78" t="s">
        <v>74</v>
      </c>
      <c r="AL30" s="78"/>
      <c r="AM30" s="78"/>
      <c r="AN30" s="78"/>
      <c r="AO30" s="64"/>
      <c r="AP30" s="65"/>
      <c r="AQ30" s="78" t="s">
        <v>74</v>
      </c>
      <c r="AR30" s="78"/>
      <c r="AS30" s="78"/>
      <c r="AT30" s="78"/>
      <c r="AU30" s="78"/>
      <c r="AV30" s="64"/>
      <c r="AW30" s="65"/>
      <c r="AX30" s="78" t="s">
        <v>74</v>
      </c>
      <c r="AY30" s="78"/>
      <c r="AZ30" s="78"/>
      <c r="BA30" s="78"/>
      <c r="BB30" s="78"/>
      <c r="BC30" s="64"/>
      <c r="BD30" s="65"/>
      <c r="BE30" s="78" t="s">
        <v>74</v>
      </c>
      <c r="BF30" s="78"/>
      <c r="BG30" s="78"/>
      <c r="BH30" s="78"/>
      <c r="BI30" s="64"/>
      <c r="BJ30" s="65"/>
      <c r="BK30" s="78" t="s">
        <v>74</v>
      </c>
      <c r="BL30" s="78"/>
      <c r="BM30" s="78"/>
      <c r="BN30" s="78"/>
      <c r="BO30" s="78"/>
      <c r="BP30" s="78"/>
      <c r="BQ30" s="78"/>
      <c r="BR30" s="64"/>
      <c r="BS30" s="37"/>
      <c r="BT30" s="37"/>
      <c r="BU30" s="5"/>
      <c r="BV30" s="20"/>
      <c r="BW30" s="20"/>
      <c r="BX30" s="20"/>
      <c r="BY30" s="20"/>
    </row>
    <row r="31" spans="1:77" ht="12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6"/>
      <c r="M31" s="66"/>
      <c r="N31" s="66"/>
      <c r="O31" s="66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1"/>
      <c r="BV31" s="20"/>
      <c r="BW31" s="20"/>
      <c r="BX31" s="20"/>
      <c r="BY31" s="20"/>
    </row>
    <row r="32" spans="1:77" ht="1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66"/>
      <c r="M32" s="66"/>
      <c r="N32" s="66"/>
      <c r="O32" s="66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1"/>
      <c r="BV32" s="20"/>
      <c r="BW32" s="20"/>
      <c r="BX32" s="20"/>
      <c r="BY32" s="20"/>
    </row>
    <row r="33" spans="1:77" s="4" customFormat="1" ht="12.75" customHeight="1">
      <c r="A33" s="85">
        <v>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>
        <v>2</v>
      </c>
      <c r="M33" s="85"/>
      <c r="N33" s="85"/>
      <c r="O33" s="85"/>
      <c r="P33" s="85">
        <v>3</v>
      </c>
      <c r="Q33" s="85"/>
      <c r="R33" s="85"/>
      <c r="S33" s="85"/>
      <c r="T33" s="85"/>
      <c r="U33" s="85"/>
      <c r="V33" s="85"/>
      <c r="W33" s="85">
        <v>4</v>
      </c>
      <c r="X33" s="85"/>
      <c r="Y33" s="85"/>
      <c r="Z33" s="85"/>
      <c r="AA33" s="85"/>
      <c r="AB33" s="85"/>
      <c r="AC33" s="85">
        <v>5</v>
      </c>
      <c r="AD33" s="85"/>
      <c r="AE33" s="85"/>
      <c r="AF33" s="85"/>
      <c r="AG33" s="85"/>
      <c r="AH33" s="85"/>
      <c r="AI33" s="85"/>
      <c r="AJ33" s="87">
        <v>6</v>
      </c>
      <c r="AK33" s="87"/>
      <c r="AL33" s="87"/>
      <c r="AM33" s="87"/>
      <c r="AN33" s="87"/>
      <c r="AO33" s="87"/>
      <c r="AP33" s="87">
        <v>7</v>
      </c>
      <c r="AQ33" s="87"/>
      <c r="AR33" s="87"/>
      <c r="AS33" s="87"/>
      <c r="AT33" s="87"/>
      <c r="AU33" s="87"/>
      <c r="AV33" s="87"/>
      <c r="AW33" s="87">
        <v>8</v>
      </c>
      <c r="AX33" s="87"/>
      <c r="AY33" s="87"/>
      <c r="AZ33" s="87"/>
      <c r="BA33" s="87"/>
      <c r="BB33" s="87"/>
      <c r="BC33" s="87"/>
      <c r="BD33" s="87">
        <v>9</v>
      </c>
      <c r="BE33" s="87"/>
      <c r="BF33" s="87"/>
      <c r="BG33" s="87"/>
      <c r="BH33" s="87"/>
      <c r="BI33" s="87"/>
      <c r="BJ33" s="87">
        <v>10</v>
      </c>
      <c r="BK33" s="87"/>
      <c r="BL33" s="87"/>
      <c r="BM33" s="87"/>
      <c r="BN33" s="87"/>
      <c r="BO33" s="87"/>
      <c r="BP33" s="87"/>
      <c r="BQ33" s="87"/>
      <c r="BR33" s="87"/>
      <c r="BS33" s="35"/>
      <c r="BT33" s="35"/>
      <c r="BU33" s="1"/>
      <c r="BV33" s="20"/>
      <c r="BW33" s="20"/>
      <c r="BX33" s="20"/>
      <c r="BY33" s="20"/>
    </row>
    <row r="34" spans="1:77" ht="27" customHeight="1">
      <c r="A34" s="75" t="s">
        <v>24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85">
        <v>4210</v>
      </c>
      <c r="M34" s="85"/>
      <c r="N34" s="85"/>
      <c r="O34" s="85"/>
      <c r="P34" s="65"/>
      <c r="Q34" s="78" t="s">
        <v>74</v>
      </c>
      <c r="R34" s="78"/>
      <c r="S34" s="78"/>
      <c r="T34" s="78"/>
      <c r="U34" s="78"/>
      <c r="V34" s="64"/>
      <c r="W34" s="65"/>
      <c r="X34" s="78" t="s">
        <v>74</v>
      </c>
      <c r="Y34" s="78"/>
      <c r="Z34" s="78"/>
      <c r="AA34" s="78"/>
      <c r="AB34" s="64"/>
      <c r="AC34" s="65"/>
      <c r="AD34" s="78" t="s">
        <v>74</v>
      </c>
      <c r="AE34" s="78"/>
      <c r="AF34" s="78"/>
      <c r="AG34" s="78"/>
      <c r="AH34" s="78"/>
      <c r="AI34" s="64"/>
      <c r="AJ34" s="65"/>
      <c r="AK34" s="78" t="s">
        <v>74</v>
      </c>
      <c r="AL34" s="78"/>
      <c r="AM34" s="78"/>
      <c r="AN34" s="78"/>
      <c r="AO34" s="64"/>
      <c r="AP34" s="65"/>
      <c r="AQ34" s="78" t="s">
        <v>74</v>
      </c>
      <c r="AR34" s="78"/>
      <c r="AS34" s="78"/>
      <c r="AT34" s="78"/>
      <c r="AU34" s="78"/>
      <c r="AV34" s="64"/>
      <c r="AW34" s="65"/>
      <c r="AX34" s="78" t="s">
        <v>74</v>
      </c>
      <c r="AY34" s="78"/>
      <c r="AZ34" s="78"/>
      <c r="BA34" s="78"/>
      <c r="BB34" s="78"/>
      <c r="BC34" s="64"/>
      <c r="BD34" s="65"/>
      <c r="BE34" s="78" t="s">
        <v>74</v>
      </c>
      <c r="BF34" s="78"/>
      <c r="BG34" s="78"/>
      <c r="BH34" s="78"/>
      <c r="BI34" s="64"/>
      <c r="BJ34" s="65"/>
      <c r="BK34" s="78" t="s">
        <v>74</v>
      </c>
      <c r="BL34" s="78"/>
      <c r="BM34" s="78"/>
      <c r="BN34" s="78"/>
      <c r="BO34" s="78"/>
      <c r="BP34" s="78"/>
      <c r="BQ34" s="78"/>
      <c r="BR34" s="64"/>
      <c r="BS34" s="37"/>
      <c r="BT34" s="37"/>
      <c r="BU34" s="5"/>
      <c r="BV34" s="20"/>
      <c r="BW34" s="20"/>
      <c r="BX34" s="20"/>
      <c r="BY34" s="20"/>
    </row>
    <row r="35" spans="1:77" ht="84" customHeight="1">
      <c r="A35" s="75" t="s">
        <v>57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85" t="s">
        <v>58</v>
      </c>
      <c r="M35" s="85"/>
      <c r="N35" s="85"/>
      <c r="O35" s="85"/>
      <c r="P35" s="65"/>
      <c r="Q35" s="78" t="s">
        <v>74</v>
      </c>
      <c r="R35" s="78"/>
      <c r="S35" s="78"/>
      <c r="T35" s="78"/>
      <c r="U35" s="78"/>
      <c r="V35" s="64"/>
      <c r="W35" s="65"/>
      <c r="X35" s="78" t="s">
        <v>74</v>
      </c>
      <c r="Y35" s="78"/>
      <c r="Z35" s="78"/>
      <c r="AA35" s="78"/>
      <c r="AB35" s="64"/>
      <c r="AC35" s="65"/>
      <c r="AD35" s="78" t="s">
        <v>74</v>
      </c>
      <c r="AE35" s="78"/>
      <c r="AF35" s="78"/>
      <c r="AG35" s="78"/>
      <c r="AH35" s="78"/>
      <c r="AI35" s="64"/>
      <c r="AJ35" s="65"/>
      <c r="AK35" s="78" t="s">
        <v>74</v>
      </c>
      <c r="AL35" s="78"/>
      <c r="AM35" s="78"/>
      <c r="AN35" s="78"/>
      <c r="AO35" s="64"/>
      <c r="AP35" s="65"/>
      <c r="AQ35" s="78" t="s">
        <v>74</v>
      </c>
      <c r="AR35" s="78"/>
      <c r="AS35" s="78"/>
      <c r="AT35" s="78"/>
      <c r="AU35" s="78"/>
      <c r="AV35" s="64"/>
      <c r="AW35" s="65"/>
      <c r="AX35" s="78" t="s">
        <v>74</v>
      </c>
      <c r="AY35" s="78"/>
      <c r="AZ35" s="78"/>
      <c r="BA35" s="78"/>
      <c r="BB35" s="78"/>
      <c r="BC35" s="64"/>
      <c r="BD35" s="65"/>
      <c r="BE35" s="78" t="s">
        <v>74</v>
      </c>
      <c r="BF35" s="78"/>
      <c r="BG35" s="78"/>
      <c r="BH35" s="78"/>
      <c r="BI35" s="64"/>
      <c r="BJ35" s="65"/>
      <c r="BK35" s="78" t="s">
        <v>74</v>
      </c>
      <c r="BL35" s="78"/>
      <c r="BM35" s="78"/>
      <c r="BN35" s="78"/>
      <c r="BO35" s="78"/>
      <c r="BP35" s="78"/>
      <c r="BQ35" s="78"/>
      <c r="BR35" s="64"/>
      <c r="BS35" s="37"/>
      <c r="BT35" s="37"/>
      <c r="BU35" s="5"/>
      <c r="BV35" s="20"/>
      <c r="BW35" s="20"/>
      <c r="BX35" s="20"/>
      <c r="BY35" s="20"/>
    </row>
    <row r="36" spans="1:77" ht="69" customHeight="1">
      <c r="A36" s="75" t="s">
        <v>59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85" t="s">
        <v>60</v>
      </c>
      <c r="M36" s="85"/>
      <c r="N36" s="85"/>
      <c r="O36" s="85"/>
      <c r="P36" s="65"/>
      <c r="Q36" s="78" t="s">
        <v>74</v>
      </c>
      <c r="R36" s="78"/>
      <c r="S36" s="78"/>
      <c r="T36" s="78"/>
      <c r="U36" s="78"/>
      <c r="V36" s="64"/>
      <c r="W36" s="65"/>
      <c r="X36" s="78" t="s">
        <v>74</v>
      </c>
      <c r="Y36" s="78"/>
      <c r="Z36" s="78"/>
      <c r="AA36" s="78"/>
      <c r="AB36" s="64"/>
      <c r="AC36" s="65"/>
      <c r="AD36" s="78" t="s">
        <v>74</v>
      </c>
      <c r="AE36" s="78"/>
      <c r="AF36" s="78"/>
      <c r="AG36" s="78"/>
      <c r="AH36" s="78"/>
      <c r="AI36" s="64"/>
      <c r="AJ36" s="65"/>
      <c r="AK36" s="78" t="s">
        <v>74</v>
      </c>
      <c r="AL36" s="78"/>
      <c r="AM36" s="78"/>
      <c r="AN36" s="78"/>
      <c r="AO36" s="64"/>
      <c r="AP36" s="65"/>
      <c r="AQ36" s="78" t="s">
        <v>74</v>
      </c>
      <c r="AR36" s="78"/>
      <c r="AS36" s="78"/>
      <c r="AT36" s="78"/>
      <c r="AU36" s="78"/>
      <c r="AV36" s="64"/>
      <c r="AW36" s="65"/>
      <c r="AX36" s="78" t="s">
        <v>74</v>
      </c>
      <c r="AY36" s="78"/>
      <c r="AZ36" s="78"/>
      <c r="BA36" s="78"/>
      <c r="BB36" s="78"/>
      <c r="BC36" s="64"/>
      <c r="BD36" s="65"/>
      <c r="BE36" s="78" t="s">
        <v>74</v>
      </c>
      <c r="BF36" s="78"/>
      <c r="BG36" s="78"/>
      <c r="BH36" s="78"/>
      <c r="BI36" s="64"/>
      <c r="BJ36" s="65"/>
      <c r="BK36" s="78" t="s">
        <v>74</v>
      </c>
      <c r="BL36" s="78"/>
      <c r="BM36" s="78"/>
      <c r="BN36" s="78"/>
      <c r="BO36" s="78"/>
      <c r="BP36" s="78"/>
      <c r="BQ36" s="78"/>
      <c r="BR36" s="64"/>
      <c r="BS36" s="37"/>
      <c r="BT36" s="37"/>
      <c r="BU36" s="5"/>
      <c r="BV36" s="20"/>
      <c r="BW36" s="20"/>
      <c r="BX36" s="20"/>
      <c r="BY36" s="20"/>
    </row>
    <row r="37" spans="1:77" ht="55.5" customHeight="1">
      <c r="A37" s="75" t="s">
        <v>61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85" t="s">
        <v>62</v>
      </c>
      <c r="M37" s="85"/>
      <c r="N37" s="85"/>
      <c r="O37" s="85"/>
      <c r="P37" s="65"/>
      <c r="Q37" s="78" t="s">
        <v>74</v>
      </c>
      <c r="R37" s="78"/>
      <c r="S37" s="78"/>
      <c r="T37" s="78"/>
      <c r="U37" s="78"/>
      <c r="V37" s="64"/>
      <c r="W37" s="65"/>
      <c r="X37" s="78" t="s">
        <v>74</v>
      </c>
      <c r="Y37" s="78"/>
      <c r="Z37" s="78"/>
      <c r="AA37" s="78"/>
      <c r="AB37" s="64"/>
      <c r="AC37" s="65"/>
      <c r="AD37" s="78" t="s">
        <v>74</v>
      </c>
      <c r="AE37" s="78"/>
      <c r="AF37" s="78"/>
      <c r="AG37" s="78"/>
      <c r="AH37" s="78"/>
      <c r="AI37" s="64"/>
      <c r="AJ37" s="65"/>
      <c r="AK37" s="78" t="s">
        <v>74</v>
      </c>
      <c r="AL37" s="78"/>
      <c r="AM37" s="78"/>
      <c r="AN37" s="78"/>
      <c r="AO37" s="64"/>
      <c r="AP37" s="65"/>
      <c r="AQ37" s="78" t="s">
        <v>74</v>
      </c>
      <c r="AR37" s="78"/>
      <c r="AS37" s="78"/>
      <c r="AT37" s="78"/>
      <c r="AU37" s="78"/>
      <c r="AV37" s="64"/>
      <c r="AW37" s="65"/>
      <c r="AX37" s="78" t="s">
        <v>74</v>
      </c>
      <c r="AY37" s="78"/>
      <c r="AZ37" s="78"/>
      <c r="BA37" s="78"/>
      <c r="BB37" s="78"/>
      <c r="BC37" s="64"/>
      <c r="BD37" s="65"/>
      <c r="BE37" s="78" t="s">
        <v>74</v>
      </c>
      <c r="BF37" s="78"/>
      <c r="BG37" s="78"/>
      <c r="BH37" s="78"/>
      <c r="BI37" s="64"/>
      <c r="BJ37" s="65"/>
      <c r="BK37" s="78" t="s">
        <v>74</v>
      </c>
      <c r="BL37" s="78"/>
      <c r="BM37" s="78"/>
      <c r="BN37" s="78"/>
      <c r="BO37" s="78"/>
      <c r="BP37" s="78"/>
      <c r="BQ37" s="78"/>
      <c r="BR37" s="64"/>
      <c r="BS37" s="37"/>
      <c r="BT37" s="37"/>
      <c r="BU37" s="5"/>
      <c r="BV37" s="20"/>
      <c r="BW37" s="20"/>
      <c r="BX37" s="20"/>
      <c r="BY37" s="20"/>
    </row>
    <row r="38" spans="1:77" s="9" customFormat="1" ht="13.5" customHeight="1">
      <c r="A38" s="107" t="s">
        <v>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29">
        <v>4240</v>
      </c>
      <c r="M38" s="130"/>
      <c r="N38" s="130"/>
      <c r="O38" s="131"/>
      <c r="P38" s="12"/>
      <c r="Q38" s="13"/>
      <c r="R38" s="13"/>
      <c r="S38" s="13"/>
      <c r="T38" s="13"/>
      <c r="U38" s="13"/>
      <c r="V38" s="15"/>
      <c r="W38" s="12"/>
      <c r="X38" s="13"/>
      <c r="Y38" s="13"/>
      <c r="Z38" s="13"/>
      <c r="AA38" s="13"/>
      <c r="AB38" s="15"/>
      <c r="AC38" s="12"/>
      <c r="AD38" s="13"/>
      <c r="AE38" s="13"/>
      <c r="AF38" s="13"/>
      <c r="AG38" s="13"/>
      <c r="AH38" s="13"/>
      <c r="AI38" s="15"/>
      <c r="AJ38" s="12"/>
      <c r="AK38" s="13"/>
      <c r="AL38" s="13"/>
      <c r="AM38" s="13"/>
      <c r="AN38" s="13"/>
      <c r="AO38" s="15"/>
      <c r="AP38" s="12"/>
      <c r="AQ38" s="13"/>
      <c r="AR38" s="13"/>
      <c r="AS38" s="13"/>
      <c r="AT38" s="13"/>
      <c r="AU38" s="13"/>
      <c r="AV38" s="15"/>
      <c r="AW38" s="12"/>
      <c r="AX38" s="13"/>
      <c r="AY38" s="13"/>
      <c r="AZ38" s="13"/>
      <c r="BA38" s="13"/>
      <c r="BB38" s="13"/>
      <c r="BC38" s="15"/>
      <c r="BD38" s="12"/>
      <c r="BE38" s="13"/>
      <c r="BF38" s="13"/>
      <c r="BG38" s="13"/>
      <c r="BH38" s="13"/>
      <c r="BI38" s="15"/>
      <c r="BJ38" s="12"/>
      <c r="BK38" s="100"/>
      <c r="BL38" s="100"/>
      <c r="BM38" s="100"/>
      <c r="BN38" s="100"/>
      <c r="BO38" s="100"/>
      <c r="BP38" s="100"/>
      <c r="BQ38" s="100"/>
      <c r="BR38" s="15"/>
      <c r="BS38" s="37"/>
      <c r="BT38" s="37"/>
      <c r="BU38" s="8"/>
      <c r="BV38" s="20"/>
      <c r="BW38" s="20"/>
      <c r="BX38" s="20"/>
      <c r="BY38" s="20"/>
    </row>
    <row r="39" spans="1:77" s="9" customFormat="1" ht="28.5" customHeight="1">
      <c r="A39" s="123" t="s">
        <v>26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132"/>
      <c r="M39" s="133"/>
      <c r="N39" s="133"/>
      <c r="O39" s="134"/>
      <c r="P39" s="51"/>
      <c r="Q39" s="86">
        <v>3100</v>
      </c>
      <c r="R39" s="86"/>
      <c r="S39" s="86"/>
      <c r="T39" s="86"/>
      <c r="U39" s="86"/>
      <c r="V39" s="50"/>
      <c r="W39" s="51"/>
      <c r="X39" s="86" t="s">
        <v>74</v>
      </c>
      <c r="Y39" s="86"/>
      <c r="Z39" s="86"/>
      <c r="AA39" s="86"/>
      <c r="AB39" s="50"/>
      <c r="AC39" s="51"/>
      <c r="AD39" s="86" t="s">
        <v>74</v>
      </c>
      <c r="AE39" s="86"/>
      <c r="AF39" s="86"/>
      <c r="AG39" s="86"/>
      <c r="AH39" s="86"/>
      <c r="AI39" s="50"/>
      <c r="AJ39" s="51"/>
      <c r="AK39" s="86" t="s">
        <v>74</v>
      </c>
      <c r="AL39" s="86"/>
      <c r="AM39" s="86"/>
      <c r="AN39" s="86"/>
      <c r="AO39" s="50"/>
      <c r="AP39" s="51"/>
      <c r="AQ39" s="86" t="s">
        <v>74</v>
      </c>
      <c r="AR39" s="86"/>
      <c r="AS39" s="86"/>
      <c r="AT39" s="86"/>
      <c r="AU39" s="86"/>
      <c r="AV39" s="50"/>
      <c r="AW39" s="51"/>
      <c r="AX39" s="104" t="s">
        <v>73</v>
      </c>
      <c r="AY39" s="104"/>
      <c r="AZ39" s="104"/>
      <c r="BA39" s="104"/>
      <c r="BB39" s="104"/>
      <c r="BC39" s="50"/>
      <c r="BD39" s="51"/>
      <c r="BE39" s="86" t="s">
        <v>74</v>
      </c>
      <c r="BF39" s="86"/>
      <c r="BG39" s="86"/>
      <c r="BH39" s="86"/>
      <c r="BI39" s="50"/>
      <c r="BJ39" s="51"/>
      <c r="BK39" s="103" t="s">
        <v>74</v>
      </c>
      <c r="BL39" s="103"/>
      <c r="BM39" s="103"/>
      <c r="BN39" s="103"/>
      <c r="BO39" s="103"/>
      <c r="BP39" s="103"/>
      <c r="BQ39" s="103"/>
      <c r="BR39" s="50"/>
      <c r="BS39" s="37"/>
      <c r="BT39" s="37"/>
      <c r="BU39" s="10"/>
      <c r="BV39" s="20"/>
      <c r="BW39" s="20"/>
      <c r="BX39" s="20"/>
      <c r="BY39" s="20"/>
    </row>
    <row r="40" spans="1:77" ht="39" customHeight="1">
      <c r="A40" s="122" t="s">
        <v>27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85">
        <v>4245</v>
      </c>
      <c r="M40" s="85"/>
      <c r="N40" s="85"/>
      <c r="O40" s="85"/>
      <c r="P40" s="65"/>
      <c r="Q40" s="78" t="s">
        <v>74</v>
      </c>
      <c r="R40" s="78"/>
      <c r="S40" s="78"/>
      <c r="T40" s="78"/>
      <c r="U40" s="78"/>
      <c r="V40" s="64"/>
      <c r="W40" s="65"/>
      <c r="X40" s="78" t="s">
        <v>74</v>
      </c>
      <c r="Y40" s="78"/>
      <c r="Z40" s="78"/>
      <c r="AA40" s="78"/>
      <c r="AB40" s="64"/>
      <c r="AC40" s="65"/>
      <c r="AD40" s="78" t="s">
        <v>74</v>
      </c>
      <c r="AE40" s="78"/>
      <c r="AF40" s="78"/>
      <c r="AG40" s="78"/>
      <c r="AH40" s="78"/>
      <c r="AI40" s="64"/>
      <c r="AJ40" s="65"/>
      <c r="AK40" s="78" t="s">
        <v>74</v>
      </c>
      <c r="AL40" s="78"/>
      <c r="AM40" s="78"/>
      <c r="AN40" s="78"/>
      <c r="AO40" s="64"/>
      <c r="AP40" s="65"/>
      <c r="AQ40" s="78" t="s">
        <v>74</v>
      </c>
      <c r="AR40" s="78"/>
      <c r="AS40" s="78"/>
      <c r="AT40" s="78"/>
      <c r="AU40" s="78"/>
      <c r="AV40" s="64"/>
      <c r="AW40" s="65"/>
      <c r="AX40" s="78">
        <v>3100</v>
      </c>
      <c r="AY40" s="78"/>
      <c r="AZ40" s="78"/>
      <c r="BA40" s="78"/>
      <c r="BB40" s="78"/>
      <c r="BC40" s="64"/>
      <c r="BD40" s="65"/>
      <c r="BE40" s="78" t="s">
        <v>74</v>
      </c>
      <c r="BF40" s="78"/>
      <c r="BG40" s="78"/>
      <c r="BH40" s="78"/>
      <c r="BI40" s="64"/>
      <c r="BJ40" s="65"/>
      <c r="BK40" s="86">
        <f>SUM(Q40,X40,AD40,AK40,AQ40,AX40,BE40)</f>
        <v>3100</v>
      </c>
      <c r="BL40" s="86"/>
      <c r="BM40" s="86"/>
      <c r="BN40" s="86"/>
      <c r="BO40" s="86"/>
      <c r="BP40" s="86"/>
      <c r="BQ40" s="86"/>
      <c r="BR40" s="64"/>
      <c r="BS40" s="37"/>
      <c r="BT40" s="37"/>
      <c r="BU40" s="1"/>
      <c r="BV40" s="20"/>
      <c r="BW40" s="20"/>
      <c r="BX40" s="20"/>
      <c r="BY40" s="20"/>
    </row>
    <row r="41" spans="1:77" ht="25.5" customHeight="1">
      <c r="A41" s="107" t="s">
        <v>28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29">
        <v>4260</v>
      </c>
      <c r="M41" s="130"/>
      <c r="N41" s="130"/>
      <c r="O41" s="131"/>
      <c r="P41" s="12"/>
      <c r="Q41" s="13"/>
      <c r="R41" s="13"/>
      <c r="S41" s="13"/>
      <c r="T41" s="13"/>
      <c r="U41" s="13"/>
      <c r="V41" s="15"/>
      <c r="W41" s="12"/>
      <c r="X41" s="13"/>
      <c r="Y41" s="13"/>
      <c r="Z41" s="13"/>
      <c r="AA41" s="13"/>
      <c r="AB41" s="15"/>
      <c r="AC41" s="12"/>
      <c r="AD41" s="13"/>
      <c r="AE41" s="13"/>
      <c r="AF41" s="13"/>
      <c r="AG41" s="13"/>
      <c r="AH41" s="13"/>
      <c r="AI41" s="15"/>
      <c r="AJ41" s="12"/>
      <c r="AK41" s="13"/>
      <c r="AL41" s="13"/>
      <c r="AM41" s="13"/>
      <c r="AN41" s="13"/>
      <c r="AO41" s="15"/>
      <c r="AP41" s="12"/>
      <c r="AQ41" s="13"/>
      <c r="AR41" s="13"/>
      <c r="AS41" s="13"/>
      <c r="AT41" s="13"/>
      <c r="AU41" s="13"/>
      <c r="AV41" s="15"/>
      <c r="AW41" s="12"/>
      <c r="AX41" s="13"/>
      <c r="AY41" s="13"/>
      <c r="AZ41" s="13"/>
      <c r="BA41" s="13"/>
      <c r="BB41" s="13"/>
      <c r="BC41" s="15"/>
      <c r="BD41" s="12"/>
      <c r="BE41" s="13"/>
      <c r="BF41" s="13"/>
      <c r="BG41" s="13"/>
      <c r="BH41" s="13"/>
      <c r="BI41" s="15"/>
      <c r="BJ41" s="12"/>
      <c r="BK41" s="13"/>
      <c r="BL41" s="13"/>
      <c r="BM41" s="13"/>
      <c r="BN41" s="13"/>
      <c r="BO41" s="13"/>
      <c r="BP41" s="13"/>
      <c r="BQ41" s="13"/>
      <c r="BR41" s="15"/>
      <c r="BS41" s="37"/>
      <c r="BT41" s="37"/>
      <c r="BU41" s="1"/>
      <c r="BV41" s="20"/>
      <c r="BW41" s="20"/>
      <c r="BX41" s="20"/>
      <c r="BY41" s="20"/>
    </row>
    <row r="42" spans="1:77" ht="25.5" customHeight="1">
      <c r="A42" s="123" t="s">
        <v>29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  <c r="L42" s="132"/>
      <c r="M42" s="133"/>
      <c r="N42" s="133"/>
      <c r="O42" s="134"/>
      <c r="P42" s="51"/>
      <c r="Q42" s="86" t="s">
        <v>74</v>
      </c>
      <c r="R42" s="86"/>
      <c r="S42" s="86"/>
      <c r="T42" s="86"/>
      <c r="U42" s="86"/>
      <c r="V42" s="50"/>
      <c r="W42" s="51"/>
      <c r="X42" s="86" t="s">
        <v>74</v>
      </c>
      <c r="Y42" s="86"/>
      <c r="Z42" s="86"/>
      <c r="AA42" s="86"/>
      <c r="AB42" s="50"/>
      <c r="AC42" s="51"/>
      <c r="AD42" s="86" t="s">
        <v>74</v>
      </c>
      <c r="AE42" s="86"/>
      <c r="AF42" s="86"/>
      <c r="AG42" s="86"/>
      <c r="AH42" s="86"/>
      <c r="AI42" s="50"/>
      <c r="AJ42" s="51"/>
      <c r="AK42" s="86" t="s">
        <v>74</v>
      </c>
      <c r="AL42" s="86"/>
      <c r="AM42" s="86"/>
      <c r="AN42" s="86"/>
      <c r="AO42" s="50"/>
      <c r="AP42" s="51"/>
      <c r="AQ42" s="86" t="s">
        <v>74</v>
      </c>
      <c r="AR42" s="86"/>
      <c r="AS42" s="86"/>
      <c r="AT42" s="86"/>
      <c r="AU42" s="86"/>
      <c r="AV42" s="50"/>
      <c r="AW42" s="51"/>
      <c r="AX42" s="86" t="s">
        <v>74</v>
      </c>
      <c r="AY42" s="86"/>
      <c r="AZ42" s="86"/>
      <c r="BA42" s="86"/>
      <c r="BB42" s="86"/>
      <c r="BC42" s="50"/>
      <c r="BD42" s="51"/>
      <c r="BE42" s="86" t="s">
        <v>74</v>
      </c>
      <c r="BF42" s="86"/>
      <c r="BG42" s="86"/>
      <c r="BH42" s="86"/>
      <c r="BI42" s="50"/>
      <c r="BJ42" s="51"/>
      <c r="BK42" s="86" t="s">
        <v>74</v>
      </c>
      <c r="BL42" s="86"/>
      <c r="BM42" s="86"/>
      <c r="BN42" s="86"/>
      <c r="BO42" s="86"/>
      <c r="BP42" s="86"/>
      <c r="BQ42" s="86"/>
      <c r="BR42" s="50"/>
      <c r="BS42" s="37"/>
      <c r="BT42" s="37"/>
      <c r="BU42" s="1"/>
      <c r="BV42" s="20"/>
      <c r="BW42" s="20"/>
      <c r="BX42" s="20"/>
      <c r="BY42" s="20"/>
    </row>
    <row r="43" spans="1:77" ht="39" customHeight="1">
      <c r="A43" s="116" t="s">
        <v>30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85">
        <v>4265</v>
      </c>
      <c r="M43" s="85"/>
      <c r="N43" s="85"/>
      <c r="O43" s="85"/>
      <c r="P43" s="65"/>
      <c r="Q43" s="78" t="s">
        <v>74</v>
      </c>
      <c r="R43" s="78"/>
      <c r="S43" s="78"/>
      <c r="T43" s="78"/>
      <c r="U43" s="78"/>
      <c r="V43" s="64"/>
      <c r="W43" s="65"/>
      <c r="X43" s="78" t="s">
        <v>74</v>
      </c>
      <c r="Y43" s="78"/>
      <c r="Z43" s="78"/>
      <c r="AA43" s="78"/>
      <c r="AB43" s="64"/>
      <c r="AC43" s="65"/>
      <c r="AD43" s="78" t="s">
        <v>74</v>
      </c>
      <c r="AE43" s="78"/>
      <c r="AF43" s="78"/>
      <c r="AG43" s="78"/>
      <c r="AH43" s="78"/>
      <c r="AI43" s="64"/>
      <c r="AJ43" s="65"/>
      <c r="AK43" s="78" t="s">
        <v>74</v>
      </c>
      <c r="AL43" s="78"/>
      <c r="AM43" s="78"/>
      <c r="AN43" s="78"/>
      <c r="AO43" s="64"/>
      <c r="AP43" s="65"/>
      <c r="AQ43" s="78" t="s">
        <v>74</v>
      </c>
      <c r="AR43" s="78"/>
      <c r="AS43" s="78"/>
      <c r="AT43" s="78"/>
      <c r="AU43" s="78"/>
      <c r="AV43" s="64"/>
      <c r="AW43" s="65"/>
      <c r="AX43" s="78" t="s">
        <v>74</v>
      </c>
      <c r="AY43" s="78"/>
      <c r="AZ43" s="78"/>
      <c r="BA43" s="78"/>
      <c r="BB43" s="78"/>
      <c r="BC43" s="64"/>
      <c r="BD43" s="65"/>
      <c r="BE43" s="78" t="s">
        <v>74</v>
      </c>
      <c r="BF43" s="78"/>
      <c r="BG43" s="78"/>
      <c r="BH43" s="78"/>
      <c r="BI43" s="64"/>
      <c r="BJ43" s="65"/>
      <c r="BK43" s="86" t="s">
        <v>74</v>
      </c>
      <c r="BL43" s="86"/>
      <c r="BM43" s="86"/>
      <c r="BN43" s="86"/>
      <c r="BO43" s="86"/>
      <c r="BP43" s="86"/>
      <c r="BQ43" s="86"/>
      <c r="BR43" s="64"/>
      <c r="BS43" s="37"/>
      <c r="BT43" s="37"/>
      <c r="BU43" s="1"/>
      <c r="BV43" s="20"/>
      <c r="BW43" s="20"/>
      <c r="BX43" s="20"/>
      <c r="BY43" s="20"/>
    </row>
    <row r="44" spans="1:77" ht="39" customHeight="1">
      <c r="A44" s="73" t="s">
        <v>31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2">
        <v>4270</v>
      </c>
      <c r="M44" s="72"/>
      <c r="N44" s="72"/>
      <c r="O44" s="72"/>
      <c r="P44" s="67"/>
      <c r="Q44" s="74" t="s">
        <v>74</v>
      </c>
      <c r="R44" s="74"/>
      <c r="S44" s="74"/>
      <c r="T44" s="74"/>
      <c r="U44" s="74"/>
      <c r="V44" s="68"/>
      <c r="W44" s="67"/>
      <c r="X44" s="74" t="s">
        <v>74</v>
      </c>
      <c r="Y44" s="74"/>
      <c r="Z44" s="74"/>
      <c r="AA44" s="74"/>
      <c r="AB44" s="68"/>
      <c r="AC44" s="67"/>
      <c r="AD44" s="74" t="s">
        <v>74</v>
      </c>
      <c r="AE44" s="74"/>
      <c r="AF44" s="74"/>
      <c r="AG44" s="74"/>
      <c r="AH44" s="74"/>
      <c r="AI44" s="68"/>
      <c r="AJ44" s="67"/>
      <c r="AK44" s="74" t="s">
        <v>74</v>
      </c>
      <c r="AL44" s="74"/>
      <c r="AM44" s="74"/>
      <c r="AN44" s="74"/>
      <c r="AO44" s="68"/>
      <c r="AP44" s="67"/>
      <c r="AQ44" s="74" t="s">
        <v>74</v>
      </c>
      <c r="AR44" s="74"/>
      <c r="AS44" s="74"/>
      <c r="AT44" s="74"/>
      <c r="AU44" s="74"/>
      <c r="AV44" s="68"/>
      <c r="AW44" s="67"/>
      <c r="AX44" s="74" t="s">
        <v>74</v>
      </c>
      <c r="AY44" s="74"/>
      <c r="AZ44" s="74"/>
      <c r="BA44" s="74"/>
      <c r="BB44" s="74"/>
      <c r="BC44" s="68"/>
      <c r="BD44" s="67"/>
      <c r="BE44" s="74" t="s">
        <v>74</v>
      </c>
      <c r="BF44" s="74"/>
      <c r="BG44" s="74"/>
      <c r="BH44" s="74"/>
      <c r="BI44" s="68"/>
      <c r="BJ44" s="67"/>
      <c r="BK44" s="74" t="s">
        <v>74</v>
      </c>
      <c r="BL44" s="74"/>
      <c r="BM44" s="74"/>
      <c r="BN44" s="74"/>
      <c r="BO44" s="74"/>
      <c r="BP44" s="74"/>
      <c r="BQ44" s="74"/>
      <c r="BR44" s="68"/>
      <c r="BS44" s="39"/>
      <c r="BT44" s="39"/>
      <c r="BU44" s="1"/>
      <c r="BV44" s="20"/>
      <c r="BW44" s="20"/>
      <c r="BX44" s="20"/>
      <c r="BY44" s="20"/>
    </row>
    <row r="45" spans="1:77" ht="27" customHeight="1">
      <c r="A45" s="73" t="s">
        <v>32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2">
        <v>4275</v>
      </c>
      <c r="M45" s="72"/>
      <c r="N45" s="72"/>
      <c r="O45" s="72"/>
      <c r="P45" s="67"/>
      <c r="Q45" s="74" t="s">
        <v>74</v>
      </c>
      <c r="R45" s="74"/>
      <c r="S45" s="74"/>
      <c r="T45" s="74"/>
      <c r="U45" s="74"/>
      <c r="V45" s="68"/>
      <c r="W45" s="67"/>
      <c r="X45" s="74" t="s">
        <v>74</v>
      </c>
      <c r="Y45" s="74"/>
      <c r="Z45" s="74"/>
      <c r="AA45" s="74"/>
      <c r="AB45" s="68"/>
      <c r="AC45" s="67"/>
      <c r="AD45" s="74" t="s">
        <v>74</v>
      </c>
      <c r="AE45" s="74"/>
      <c r="AF45" s="74"/>
      <c r="AG45" s="74"/>
      <c r="AH45" s="74"/>
      <c r="AI45" s="68"/>
      <c r="AJ45" s="67"/>
      <c r="AK45" s="74" t="s">
        <v>74</v>
      </c>
      <c r="AL45" s="74"/>
      <c r="AM45" s="74"/>
      <c r="AN45" s="74"/>
      <c r="AO45" s="68"/>
      <c r="AP45" s="67"/>
      <c r="AQ45" s="74" t="s">
        <v>74</v>
      </c>
      <c r="AR45" s="74"/>
      <c r="AS45" s="74"/>
      <c r="AT45" s="74"/>
      <c r="AU45" s="74"/>
      <c r="AV45" s="68"/>
      <c r="AW45" s="67"/>
      <c r="AX45" s="74" t="s">
        <v>74</v>
      </c>
      <c r="AY45" s="74"/>
      <c r="AZ45" s="74"/>
      <c r="BA45" s="74"/>
      <c r="BB45" s="74"/>
      <c r="BC45" s="68"/>
      <c r="BD45" s="67"/>
      <c r="BE45" s="74" t="s">
        <v>74</v>
      </c>
      <c r="BF45" s="74"/>
      <c r="BG45" s="74"/>
      <c r="BH45" s="74"/>
      <c r="BI45" s="68"/>
      <c r="BJ45" s="67"/>
      <c r="BK45" s="74" t="s">
        <v>74</v>
      </c>
      <c r="BL45" s="74"/>
      <c r="BM45" s="74"/>
      <c r="BN45" s="74"/>
      <c r="BO45" s="74"/>
      <c r="BP45" s="74"/>
      <c r="BQ45" s="74"/>
      <c r="BR45" s="68"/>
      <c r="BS45" s="39"/>
      <c r="BT45" s="39"/>
      <c r="BU45" s="1"/>
      <c r="BV45" s="20"/>
      <c r="BW45" s="20"/>
      <c r="BX45" s="20"/>
      <c r="BY45" s="20"/>
    </row>
    <row r="46" spans="1:77" ht="39" customHeight="1">
      <c r="A46" s="73" t="s">
        <v>63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2" t="s">
        <v>64</v>
      </c>
      <c r="M46" s="72"/>
      <c r="N46" s="72"/>
      <c r="O46" s="72"/>
      <c r="P46" s="67"/>
      <c r="Q46" s="74" t="s">
        <v>74</v>
      </c>
      <c r="R46" s="74"/>
      <c r="S46" s="74"/>
      <c r="T46" s="74"/>
      <c r="U46" s="74"/>
      <c r="V46" s="68"/>
      <c r="W46" s="67"/>
      <c r="X46" s="74" t="s">
        <v>74</v>
      </c>
      <c r="Y46" s="74"/>
      <c r="Z46" s="74"/>
      <c r="AA46" s="74"/>
      <c r="AB46" s="68"/>
      <c r="AC46" s="67"/>
      <c r="AD46" s="74" t="s">
        <v>74</v>
      </c>
      <c r="AE46" s="74"/>
      <c r="AF46" s="74"/>
      <c r="AG46" s="74"/>
      <c r="AH46" s="74"/>
      <c r="AI46" s="68"/>
      <c r="AJ46" s="67"/>
      <c r="AK46" s="74" t="s">
        <v>74</v>
      </c>
      <c r="AL46" s="74"/>
      <c r="AM46" s="74"/>
      <c r="AN46" s="74"/>
      <c r="AO46" s="68"/>
      <c r="AP46" s="67"/>
      <c r="AQ46" s="74" t="s">
        <v>74</v>
      </c>
      <c r="AR46" s="74"/>
      <c r="AS46" s="74"/>
      <c r="AT46" s="74"/>
      <c r="AU46" s="74"/>
      <c r="AV46" s="68"/>
      <c r="AW46" s="67"/>
      <c r="AX46" s="74" t="s">
        <v>74</v>
      </c>
      <c r="AY46" s="74"/>
      <c r="AZ46" s="74"/>
      <c r="BA46" s="74"/>
      <c r="BB46" s="74"/>
      <c r="BC46" s="68"/>
      <c r="BD46" s="67"/>
      <c r="BE46" s="74" t="s">
        <v>74</v>
      </c>
      <c r="BF46" s="74"/>
      <c r="BG46" s="74"/>
      <c r="BH46" s="74"/>
      <c r="BI46" s="68"/>
      <c r="BJ46" s="67"/>
      <c r="BK46" s="74" t="s">
        <v>74</v>
      </c>
      <c r="BL46" s="74"/>
      <c r="BM46" s="74"/>
      <c r="BN46" s="74"/>
      <c r="BO46" s="74"/>
      <c r="BP46" s="74"/>
      <c r="BQ46" s="74"/>
      <c r="BR46" s="68"/>
      <c r="BS46" s="39"/>
      <c r="BT46" s="39"/>
      <c r="BU46" s="1"/>
      <c r="BV46" s="20"/>
      <c r="BW46" s="20"/>
      <c r="BX46" s="20"/>
      <c r="BY46" s="20"/>
    </row>
    <row r="47" spans="1:77" ht="27" customHeight="1">
      <c r="A47" s="73" t="s">
        <v>33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2">
        <v>4290</v>
      </c>
      <c r="M47" s="72"/>
      <c r="N47" s="72"/>
      <c r="O47" s="72"/>
      <c r="P47" s="67"/>
      <c r="Q47" s="74" t="s">
        <v>74</v>
      </c>
      <c r="R47" s="74"/>
      <c r="S47" s="74"/>
      <c r="T47" s="74"/>
      <c r="U47" s="74"/>
      <c r="V47" s="68"/>
      <c r="W47" s="67"/>
      <c r="X47" s="74" t="s">
        <v>74</v>
      </c>
      <c r="Y47" s="74"/>
      <c r="Z47" s="74"/>
      <c r="AA47" s="74"/>
      <c r="AB47" s="68"/>
      <c r="AC47" s="67"/>
      <c r="AD47" s="74" t="s">
        <v>74</v>
      </c>
      <c r="AE47" s="74"/>
      <c r="AF47" s="74"/>
      <c r="AG47" s="74"/>
      <c r="AH47" s="74"/>
      <c r="AI47" s="68"/>
      <c r="AJ47" s="67"/>
      <c r="AK47" s="74" t="s">
        <v>74</v>
      </c>
      <c r="AL47" s="74"/>
      <c r="AM47" s="74"/>
      <c r="AN47" s="74"/>
      <c r="AO47" s="68"/>
      <c r="AP47" s="67"/>
      <c r="AQ47" s="74" t="s">
        <v>74</v>
      </c>
      <c r="AR47" s="74"/>
      <c r="AS47" s="74"/>
      <c r="AT47" s="74"/>
      <c r="AU47" s="74"/>
      <c r="AV47" s="68"/>
      <c r="AW47" s="67"/>
      <c r="AX47" s="74" t="s">
        <v>74</v>
      </c>
      <c r="AY47" s="74"/>
      <c r="AZ47" s="74"/>
      <c r="BA47" s="74"/>
      <c r="BB47" s="74"/>
      <c r="BC47" s="68"/>
      <c r="BD47" s="67"/>
      <c r="BE47" s="74" t="s">
        <v>74</v>
      </c>
      <c r="BF47" s="74"/>
      <c r="BG47" s="74"/>
      <c r="BH47" s="74"/>
      <c r="BI47" s="68"/>
      <c r="BJ47" s="67"/>
      <c r="BK47" s="74" t="s">
        <v>74</v>
      </c>
      <c r="BL47" s="74"/>
      <c r="BM47" s="74"/>
      <c r="BN47" s="74"/>
      <c r="BO47" s="74"/>
      <c r="BP47" s="74"/>
      <c r="BQ47" s="74"/>
      <c r="BR47" s="68"/>
      <c r="BS47" s="39"/>
      <c r="BT47" s="39"/>
      <c r="BU47" s="5"/>
      <c r="BV47" s="20"/>
      <c r="BW47" s="20"/>
      <c r="BX47" s="20"/>
      <c r="BY47" s="20"/>
    </row>
    <row r="48" spans="1:77" ht="27" customHeight="1">
      <c r="A48" s="73" t="s">
        <v>33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2">
        <v>4291</v>
      </c>
      <c r="M48" s="72"/>
      <c r="N48" s="72"/>
      <c r="O48" s="72"/>
      <c r="P48" s="67"/>
      <c r="Q48" s="74" t="s">
        <v>74</v>
      </c>
      <c r="R48" s="74"/>
      <c r="S48" s="74"/>
      <c r="T48" s="74"/>
      <c r="U48" s="74"/>
      <c r="V48" s="68"/>
      <c r="W48" s="67"/>
      <c r="X48" s="74" t="s">
        <v>74</v>
      </c>
      <c r="Y48" s="74"/>
      <c r="Z48" s="74"/>
      <c r="AA48" s="74"/>
      <c r="AB48" s="68"/>
      <c r="AC48" s="67"/>
      <c r="AD48" s="74" t="s">
        <v>74</v>
      </c>
      <c r="AE48" s="74"/>
      <c r="AF48" s="74"/>
      <c r="AG48" s="74"/>
      <c r="AH48" s="74"/>
      <c r="AI48" s="68"/>
      <c r="AJ48" s="67"/>
      <c r="AK48" s="74" t="s">
        <v>74</v>
      </c>
      <c r="AL48" s="74"/>
      <c r="AM48" s="74"/>
      <c r="AN48" s="74"/>
      <c r="AO48" s="68"/>
      <c r="AP48" s="67"/>
      <c r="AQ48" s="74" t="s">
        <v>74</v>
      </c>
      <c r="AR48" s="74"/>
      <c r="AS48" s="74"/>
      <c r="AT48" s="74"/>
      <c r="AU48" s="74"/>
      <c r="AV48" s="68"/>
      <c r="AW48" s="67"/>
      <c r="AX48" s="74" t="s">
        <v>74</v>
      </c>
      <c r="AY48" s="74"/>
      <c r="AZ48" s="74"/>
      <c r="BA48" s="74"/>
      <c r="BB48" s="74"/>
      <c r="BC48" s="68"/>
      <c r="BD48" s="67"/>
      <c r="BE48" s="74" t="s">
        <v>74</v>
      </c>
      <c r="BF48" s="74"/>
      <c r="BG48" s="74"/>
      <c r="BH48" s="74"/>
      <c r="BI48" s="68"/>
      <c r="BJ48" s="67"/>
      <c r="BK48" s="74" t="s">
        <v>74</v>
      </c>
      <c r="BL48" s="74"/>
      <c r="BM48" s="74"/>
      <c r="BN48" s="74"/>
      <c r="BO48" s="74"/>
      <c r="BP48" s="74"/>
      <c r="BQ48" s="74"/>
      <c r="BR48" s="68"/>
      <c r="BS48" s="39"/>
      <c r="BT48" s="39"/>
      <c r="BU48" s="5"/>
      <c r="BV48" s="20"/>
      <c r="BW48" s="20"/>
      <c r="BX48" s="20"/>
      <c r="BY48" s="20"/>
    </row>
    <row r="49" spans="1:77" ht="27" customHeight="1">
      <c r="A49" s="106" t="s">
        <v>34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20">
        <v>4295</v>
      </c>
      <c r="M49" s="120"/>
      <c r="N49" s="120"/>
      <c r="O49" s="120"/>
      <c r="P49" s="67"/>
      <c r="Q49" s="74">
        <f>SUM(Q21:U27,Q29:U37,Q39:U40,Q42:U43,Q44:U48)</f>
        <v>3100</v>
      </c>
      <c r="R49" s="74"/>
      <c r="S49" s="74"/>
      <c r="T49" s="74"/>
      <c r="U49" s="74"/>
      <c r="V49" s="68"/>
      <c r="W49" s="67"/>
      <c r="X49" s="74" t="s">
        <v>74</v>
      </c>
      <c r="Y49" s="74"/>
      <c r="Z49" s="74"/>
      <c r="AA49" s="74"/>
      <c r="AB49" s="68"/>
      <c r="AC49" s="67"/>
      <c r="AD49" s="74" t="s">
        <v>74</v>
      </c>
      <c r="AE49" s="74"/>
      <c r="AF49" s="74"/>
      <c r="AG49" s="74"/>
      <c r="AH49" s="74"/>
      <c r="AI49" s="68"/>
      <c r="AJ49" s="67"/>
      <c r="AK49" s="74" t="s">
        <v>74</v>
      </c>
      <c r="AL49" s="74"/>
      <c r="AM49" s="74"/>
      <c r="AN49" s="74"/>
      <c r="AO49" s="68"/>
      <c r="AP49" s="67"/>
      <c r="AQ49" s="74">
        <f>SUM(AQ21:AU27,AQ29:AU37,AQ39:AU40,AQ42:AU43,AQ44:AU48)</f>
        <v>2</v>
      </c>
      <c r="AR49" s="74"/>
      <c r="AS49" s="74"/>
      <c r="AT49" s="74"/>
      <c r="AU49" s="74"/>
      <c r="AV49" s="68"/>
      <c r="AW49" s="67"/>
      <c r="AX49" s="74" t="s">
        <v>74</v>
      </c>
      <c r="AY49" s="74"/>
      <c r="AZ49" s="74"/>
      <c r="BA49" s="74"/>
      <c r="BB49" s="74"/>
      <c r="BC49" s="68"/>
      <c r="BD49" s="67"/>
      <c r="BE49" s="74" t="s">
        <v>74</v>
      </c>
      <c r="BF49" s="74"/>
      <c r="BG49" s="74"/>
      <c r="BH49" s="74"/>
      <c r="BI49" s="68"/>
      <c r="BJ49" s="67"/>
      <c r="BK49" s="74">
        <f>SUM(Q49,X49,AD49,AK49,AQ49,AX49,BE49)</f>
        <v>3102</v>
      </c>
      <c r="BL49" s="74"/>
      <c r="BM49" s="74"/>
      <c r="BN49" s="74"/>
      <c r="BO49" s="74"/>
      <c r="BP49" s="74"/>
      <c r="BQ49" s="74"/>
      <c r="BR49" s="68"/>
      <c r="BS49" s="39"/>
      <c r="BT49" s="39"/>
      <c r="BU49" s="5"/>
      <c r="BV49" s="20"/>
      <c r="BW49" s="20"/>
      <c r="BX49" s="20"/>
      <c r="BY49" s="20"/>
    </row>
    <row r="50" spans="1:77" ht="13.5" customHeight="1">
      <c r="A50" s="126" t="s">
        <v>12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8"/>
      <c r="L50" s="110">
        <v>4300</v>
      </c>
      <c r="M50" s="111"/>
      <c r="N50" s="111"/>
      <c r="O50" s="112"/>
      <c r="P50" s="95"/>
      <c r="Q50" s="91">
        <f>SUM(Q20,Q49)</f>
        <v>3100</v>
      </c>
      <c r="R50" s="91"/>
      <c r="S50" s="91"/>
      <c r="T50" s="91"/>
      <c r="U50" s="91"/>
      <c r="V50" s="93"/>
      <c r="W50" s="95"/>
      <c r="X50" s="91" t="s">
        <v>74</v>
      </c>
      <c r="Y50" s="91"/>
      <c r="Z50" s="91"/>
      <c r="AA50" s="91"/>
      <c r="AB50" s="93"/>
      <c r="AC50" s="95"/>
      <c r="AD50" s="91" t="s">
        <v>74</v>
      </c>
      <c r="AE50" s="91"/>
      <c r="AF50" s="91"/>
      <c r="AG50" s="91"/>
      <c r="AH50" s="91"/>
      <c r="AI50" s="93"/>
      <c r="AJ50" s="95"/>
      <c r="AK50" s="91" t="s">
        <v>74</v>
      </c>
      <c r="AL50" s="91"/>
      <c r="AM50" s="91"/>
      <c r="AN50" s="91"/>
      <c r="AO50" s="93"/>
      <c r="AP50" s="95"/>
      <c r="AQ50" s="91">
        <f>SUM(AQ20,AQ49)</f>
        <v>2</v>
      </c>
      <c r="AR50" s="91"/>
      <c r="AS50" s="91"/>
      <c r="AT50" s="91"/>
      <c r="AU50" s="91"/>
      <c r="AV50" s="93"/>
      <c r="AW50" s="95"/>
      <c r="AX50" s="91" t="s">
        <v>74</v>
      </c>
      <c r="AY50" s="91"/>
      <c r="AZ50" s="91"/>
      <c r="BA50" s="91"/>
      <c r="BB50" s="91"/>
      <c r="BC50" s="93"/>
      <c r="BD50" s="95"/>
      <c r="BE50" s="91" t="s">
        <v>74</v>
      </c>
      <c r="BF50" s="91"/>
      <c r="BG50" s="91"/>
      <c r="BH50" s="91"/>
      <c r="BI50" s="93"/>
      <c r="BJ50" s="95"/>
      <c r="BK50" s="91">
        <f>SUM(Q50,X50,AD50,AK50,AQ50,AX50,BE50)</f>
        <v>3102</v>
      </c>
      <c r="BL50" s="91"/>
      <c r="BM50" s="91"/>
      <c r="BN50" s="91"/>
      <c r="BO50" s="91"/>
      <c r="BP50" s="91"/>
      <c r="BQ50" s="91"/>
      <c r="BR50" s="93"/>
      <c r="BS50" s="40"/>
      <c r="BT50" s="40"/>
      <c r="BU50" s="5"/>
      <c r="BV50" s="20"/>
      <c r="BW50" s="20"/>
      <c r="BX50" s="20"/>
      <c r="BY50" s="20"/>
    </row>
    <row r="51" spans="1:77" ht="13.5" customHeight="1">
      <c r="A51" s="117" t="s">
        <v>35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L51" s="113"/>
      <c r="M51" s="114"/>
      <c r="N51" s="114"/>
      <c r="O51" s="115"/>
      <c r="P51" s="96"/>
      <c r="Q51" s="92"/>
      <c r="R51" s="92"/>
      <c r="S51" s="92"/>
      <c r="T51" s="92"/>
      <c r="U51" s="92"/>
      <c r="V51" s="94"/>
      <c r="W51" s="96"/>
      <c r="X51" s="92"/>
      <c r="Y51" s="92"/>
      <c r="Z51" s="92"/>
      <c r="AA51" s="92"/>
      <c r="AB51" s="94"/>
      <c r="AC51" s="96"/>
      <c r="AD51" s="92"/>
      <c r="AE51" s="92"/>
      <c r="AF51" s="92"/>
      <c r="AG51" s="92"/>
      <c r="AH51" s="92"/>
      <c r="AI51" s="94"/>
      <c r="AJ51" s="96"/>
      <c r="AK51" s="92"/>
      <c r="AL51" s="92"/>
      <c r="AM51" s="92"/>
      <c r="AN51" s="92"/>
      <c r="AO51" s="94"/>
      <c r="AP51" s="96"/>
      <c r="AQ51" s="92"/>
      <c r="AR51" s="92"/>
      <c r="AS51" s="92"/>
      <c r="AT51" s="92"/>
      <c r="AU51" s="92"/>
      <c r="AV51" s="94"/>
      <c r="AW51" s="96"/>
      <c r="AX51" s="92"/>
      <c r="AY51" s="92"/>
      <c r="AZ51" s="92"/>
      <c r="BA51" s="92"/>
      <c r="BB51" s="92"/>
      <c r="BC51" s="94"/>
      <c r="BD51" s="96"/>
      <c r="BE51" s="92"/>
      <c r="BF51" s="92"/>
      <c r="BG51" s="92"/>
      <c r="BH51" s="92"/>
      <c r="BI51" s="94"/>
      <c r="BJ51" s="96"/>
      <c r="BK51" s="92"/>
      <c r="BL51" s="92"/>
      <c r="BM51" s="92"/>
      <c r="BN51" s="92"/>
      <c r="BO51" s="92"/>
      <c r="BP51" s="92"/>
      <c r="BQ51" s="92"/>
      <c r="BR51" s="94"/>
      <c r="BS51" s="40"/>
      <c r="BT51" s="40"/>
      <c r="BU51" s="5"/>
      <c r="BV51" s="20"/>
      <c r="BW51" s="20"/>
      <c r="BX51" s="20"/>
      <c r="BY51" s="20"/>
    </row>
    <row r="52" spans="2:77" ht="19.5" customHeight="1">
      <c r="B52" s="1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11"/>
      <c r="AE52" s="58"/>
      <c r="AF52" s="58"/>
      <c r="AG52" s="58"/>
      <c r="AH52" s="58"/>
      <c r="AI52" s="58"/>
      <c r="AJ52" s="58"/>
      <c r="AK52" s="58"/>
      <c r="AL52" s="58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5"/>
      <c r="BV52" s="20"/>
      <c r="BW52" s="20"/>
      <c r="BX52" s="20"/>
      <c r="BY52" s="20"/>
    </row>
    <row r="53" spans="2:77" ht="13.5" customHeight="1">
      <c r="B53" s="121" t="s">
        <v>8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60"/>
      <c r="N53" s="60"/>
      <c r="O53" s="60"/>
      <c r="P53" s="60"/>
      <c r="Q53" s="60"/>
      <c r="R53" s="89" t="s">
        <v>69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60"/>
      <c r="AH53" s="6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5"/>
      <c r="BV53" s="20"/>
      <c r="BW53" s="20"/>
      <c r="BX53" s="20"/>
      <c r="BY53" s="20"/>
    </row>
    <row r="54" spans="1:77" ht="8.25" customHeight="1">
      <c r="A54" s="59"/>
      <c r="B54" s="14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60"/>
      <c r="AH54" s="60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5"/>
      <c r="BV54" s="20"/>
      <c r="BW54" s="20"/>
      <c r="BX54" s="20"/>
      <c r="BY54" s="20"/>
    </row>
    <row r="55" spans="2:77" ht="17.25" customHeight="1">
      <c r="B55" s="105" t="s">
        <v>9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60"/>
      <c r="P55" s="60"/>
      <c r="Q55" s="60"/>
      <c r="R55" s="89" t="s">
        <v>70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60"/>
      <c r="AH55" s="6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5"/>
      <c r="BV55" s="20"/>
      <c r="BW55" s="20"/>
      <c r="BX55" s="20"/>
      <c r="BY55" s="20"/>
    </row>
    <row r="56" spans="2:77" ht="13.5" customHeight="1">
      <c r="B56" s="14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5"/>
      <c r="BV56" s="20"/>
      <c r="BW56" s="20"/>
      <c r="BX56" s="20"/>
      <c r="BY56" s="20"/>
    </row>
    <row r="57" spans="2:77" ht="13.5" customHeight="1">
      <c r="B57" s="14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41"/>
      <c r="AN57" s="41"/>
      <c r="AO57" s="41"/>
      <c r="AP57" s="41"/>
      <c r="AQ57" s="41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7"/>
      <c r="BV57" s="20"/>
      <c r="BW57" s="20"/>
      <c r="BX57" s="20"/>
      <c r="BY57" s="20"/>
    </row>
    <row r="58" spans="3:77" ht="13.5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4"/>
      <c r="BV58" s="20"/>
      <c r="BW58" s="20"/>
      <c r="BX58" s="20"/>
      <c r="BY58" s="20"/>
    </row>
    <row r="59" spans="3:77" ht="13.5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4"/>
      <c r="BV59" s="20"/>
      <c r="BW59" s="20"/>
      <c r="BX59" s="20"/>
      <c r="BY59" s="20"/>
    </row>
    <row r="60" spans="3:77" ht="13.5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4"/>
      <c r="BV60" s="20"/>
      <c r="BW60" s="20"/>
      <c r="BX60" s="20"/>
      <c r="BY60" s="20"/>
    </row>
    <row r="61" spans="3:77" ht="13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4"/>
      <c r="BV61" s="20"/>
      <c r="BW61" s="20"/>
      <c r="BX61" s="20"/>
      <c r="BY61" s="20"/>
    </row>
    <row r="62" spans="3:77" ht="13.5" customHeight="1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4"/>
      <c r="BV62" s="20"/>
      <c r="BW62" s="20"/>
      <c r="BX62" s="20"/>
      <c r="BY62" s="20"/>
    </row>
    <row r="63" spans="3:77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4"/>
      <c r="BV63" s="20"/>
      <c r="BW63" s="20"/>
      <c r="BX63" s="20"/>
      <c r="BY63" s="20"/>
    </row>
    <row r="64" spans="3:77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14"/>
      <c r="BT64" s="14"/>
      <c r="BU64" s="4"/>
      <c r="BV64" s="20"/>
      <c r="BW64" s="20"/>
      <c r="BX64" s="20"/>
      <c r="BY64" s="20"/>
    </row>
    <row r="65" spans="3:77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14"/>
      <c r="BT65" s="14"/>
      <c r="BU65" s="4"/>
      <c r="BV65" s="20"/>
      <c r="BW65" s="20"/>
      <c r="BX65" s="20"/>
      <c r="BY65" s="20"/>
    </row>
    <row r="66" spans="3:77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14"/>
      <c r="BT66" s="14"/>
      <c r="BU66" s="4"/>
      <c r="BV66" s="20"/>
      <c r="BW66" s="20"/>
      <c r="BX66" s="20"/>
      <c r="BY66" s="20"/>
    </row>
    <row r="67" spans="3:77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14"/>
      <c r="BT67" s="14"/>
      <c r="BU67" s="4"/>
      <c r="BV67" s="20"/>
      <c r="BW67" s="20"/>
      <c r="BX67" s="20"/>
      <c r="BY67" s="20"/>
    </row>
    <row r="68" spans="3:77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14"/>
      <c r="BT68" s="14"/>
      <c r="BU68" s="4"/>
      <c r="BV68" s="20"/>
      <c r="BW68" s="20"/>
      <c r="BX68" s="20"/>
      <c r="BY68" s="20"/>
    </row>
    <row r="69" spans="3:77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14"/>
      <c r="BT69" s="14"/>
      <c r="BU69" s="4"/>
      <c r="BV69" s="21"/>
      <c r="BW69" s="21"/>
      <c r="BX69" s="22"/>
      <c r="BY69" s="22"/>
    </row>
    <row r="70" spans="3:77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14"/>
      <c r="BT70" s="14"/>
      <c r="BU70" s="4"/>
      <c r="BV70" s="21"/>
      <c r="BW70" s="21"/>
      <c r="BX70" s="22"/>
      <c r="BY70" s="22"/>
    </row>
    <row r="71" spans="3:77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14"/>
      <c r="BT71" s="14"/>
      <c r="BU71" s="4"/>
      <c r="BV71" s="21"/>
      <c r="BW71" s="21"/>
      <c r="BX71" s="22"/>
      <c r="BY71" s="22"/>
    </row>
    <row r="72" spans="3:77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14"/>
      <c r="BT72" s="14"/>
      <c r="BU72" s="4"/>
      <c r="BV72" s="20"/>
      <c r="BW72" s="20"/>
      <c r="BX72" s="20"/>
      <c r="BY72" s="20"/>
    </row>
    <row r="73" spans="3:77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14"/>
      <c r="BT73" s="14"/>
      <c r="BU73" s="4"/>
      <c r="BV73" s="20"/>
      <c r="BW73" s="20"/>
      <c r="BX73" s="20"/>
      <c r="BY73" s="20"/>
    </row>
    <row r="74" spans="3:77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14"/>
      <c r="BT74" s="14"/>
      <c r="BU74" s="4"/>
      <c r="BV74" s="20"/>
      <c r="BW74" s="20"/>
      <c r="BX74" s="20"/>
      <c r="BY74" s="20"/>
    </row>
    <row r="75" spans="3:77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14"/>
      <c r="BT75" s="14"/>
      <c r="BU75" s="4"/>
      <c r="BV75" s="20"/>
      <c r="BW75" s="20"/>
      <c r="BX75" s="20"/>
      <c r="BY75" s="20"/>
    </row>
    <row r="76" spans="3:77" ht="13.5" customHeight="1">
      <c r="C76" s="14"/>
      <c r="D76" s="14"/>
      <c r="E76" s="14"/>
      <c r="F76" s="14"/>
      <c r="G76" s="14"/>
      <c r="H76" s="14"/>
      <c r="I76" s="14"/>
      <c r="J76" s="14"/>
      <c r="K76" s="1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14"/>
      <c r="BT76" s="14"/>
      <c r="BU76" s="4"/>
      <c r="BV76" s="20"/>
      <c r="BW76" s="20"/>
      <c r="BX76" s="20"/>
      <c r="BY76" s="20"/>
    </row>
    <row r="77" spans="3:77" ht="13.5" customHeight="1">
      <c r="C77" s="14"/>
      <c r="D77" s="14"/>
      <c r="E77" s="14"/>
      <c r="F77" s="14"/>
      <c r="G77" s="14"/>
      <c r="H77" s="14"/>
      <c r="I77" s="14"/>
      <c r="J77" s="14"/>
      <c r="K77" s="1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14"/>
      <c r="BT77" s="14"/>
      <c r="BU77" s="4"/>
      <c r="BV77" s="20"/>
      <c r="BW77" s="20"/>
      <c r="BX77" s="20"/>
      <c r="BY77" s="20"/>
    </row>
    <row r="78" spans="3:77" ht="13.5" customHeight="1">
      <c r="C78" s="14"/>
      <c r="D78" s="14"/>
      <c r="E78" s="14"/>
      <c r="F78" s="14"/>
      <c r="G78" s="14"/>
      <c r="H78" s="14"/>
      <c r="I78" s="14"/>
      <c r="J78" s="14"/>
      <c r="K78" s="1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14"/>
      <c r="BT78" s="14"/>
      <c r="BU78" s="4"/>
      <c r="BV78" s="20"/>
      <c r="BW78" s="20"/>
      <c r="BX78" s="20"/>
      <c r="BY78" s="20"/>
    </row>
    <row r="79" spans="3:77" ht="13.5" customHeight="1">
      <c r="C79" s="14"/>
      <c r="D79" s="14"/>
      <c r="E79" s="14"/>
      <c r="F79" s="14"/>
      <c r="G79" s="14"/>
      <c r="H79" s="14"/>
      <c r="I79" s="14"/>
      <c r="J79" s="14"/>
      <c r="K79" s="1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14"/>
      <c r="BT79" s="14"/>
      <c r="BU79" s="4"/>
      <c r="BV79" s="20"/>
      <c r="BW79" s="20"/>
      <c r="BX79" s="20"/>
      <c r="BY79" s="20"/>
    </row>
    <row r="80" spans="3:77" ht="13.5" customHeight="1">
      <c r="C80" s="14"/>
      <c r="D80" s="14"/>
      <c r="E80" s="14"/>
      <c r="F80" s="14"/>
      <c r="G80" s="14"/>
      <c r="H80" s="14"/>
      <c r="I80" s="14"/>
      <c r="J80" s="14"/>
      <c r="K80" s="1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14"/>
      <c r="BT80" s="14"/>
      <c r="BU80" s="4"/>
      <c r="BV80" s="20"/>
      <c r="BW80" s="20"/>
      <c r="BX80" s="20"/>
      <c r="BY80" s="20"/>
    </row>
    <row r="81" spans="3:77" ht="13.5" customHeight="1">
      <c r="C81" s="14"/>
      <c r="D81" s="14"/>
      <c r="E81" s="14"/>
      <c r="F81" s="14"/>
      <c r="G81" s="14"/>
      <c r="H81" s="14"/>
      <c r="I81" s="14"/>
      <c r="J81" s="14"/>
      <c r="K81" s="1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14"/>
      <c r="BT81" s="14"/>
      <c r="BU81" s="4"/>
      <c r="BV81" s="20"/>
      <c r="BW81" s="20"/>
      <c r="BX81" s="20"/>
      <c r="BY81" s="20"/>
    </row>
    <row r="82" spans="3:77" ht="13.5" customHeight="1">
      <c r="C82" s="14"/>
      <c r="D82" s="14"/>
      <c r="E82" s="14"/>
      <c r="F82" s="14"/>
      <c r="G82" s="14"/>
      <c r="H82" s="14"/>
      <c r="I82" s="14"/>
      <c r="J82" s="14"/>
      <c r="K82" s="1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14"/>
      <c r="BT82" s="14"/>
      <c r="BU82" s="4"/>
      <c r="BV82" s="20"/>
      <c r="BW82" s="20"/>
      <c r="BX82" s="20"/>
      <c r="BY82" s="20"/>
    </row>
    <row r="83" spans="3:77" ht="13.5" customHeight="1">
      <c r="C83" s="14"/>
      <c r="D83" s="14"/>
      <c r="E83" s="14"/>
      <c r="F83" s="14"/>
      <c r="G83" s="14"/>
      <c r="H83" s="14"/>
      <c r="I83" s="14"/>
      <c r="J83" s="14"/>
      <c r="K83" s="1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14"/>
      <c r="BT83" s="14"/>
      <c r="BU83" s="4"/>
      <c r="BV83" s="20"/>
      <c r="BW83" s="20"/>
      <c r="BX83" s="20"/>
      <c r="BY83" s="20"/>
    </row>
    <row r="84" spans="3:77" ht="13.5" customHeight="1">
      <c r="C84" s="14"/>
      <c r="D84" s="14"/>
      <c r="E84" s="14"/>
      <c r="F84" s="14"/>
      <c r="G84" s="14"/>
      <c r="H84" s="14"/>
      <c r="I84" s="14"/>
      <c r="J84" s="14"/>
      <c r="K84" s="1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14"/>
      <c r="BT84" s="14"/>
      <c r="BU84" s="4"/>
      <c r="BV84" s="20"/>
      <c r="BW84" s="20"/>
      <c r="BX84" s="20"/>
      <c r="BY84" s="20"/>
    </row>
    <row r="85" spans="3:77" ht="13.5" customHeight="1">
      <c r="C85" s="14"/>
      <c r="D85" s="14"/>
      <c r="E85" s="14"/>
      <c r="F85" s="14"/>
      <c r="G85" s="14"/>
      <c r="H85" s="14"/>
      <c r="I85" s="14"/>
      <c r="J85" s="14"/>
      <c r="K85" s="1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14"/>
      <c r="BT85" s="14"/>
      <c r="BU85" s="4"/>
      <c r="BV85" s="23"/>
      <c r="BW85" s="23"/>
      <c r="BX85" s="23"/>
      <c r="BY85" s="23"/>
    </row>
    <row r="86" spans="3:77" ht="13.5" customHeight="1">
      <c r="C86" s="14"/>
      <c r="D86" s="14"/>
      <c r="E86" s="14"/>
      <c r="F86" s="14"/>
      <c r="G86" s="14"/>
      <c r="H86" s="14"/>
      <c r="I86" s="14"/>
      <c r="J86" s="14"/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14"/>
      <c r="BT86" s="14"/>
      <c r="BU86" s="4"/>
      <c r="BV86" s="23"/>
      <c r="BW86" s="23"/>
      <c r="BX86" s="23"/>
      <c r="BY86" s="23"/>
    </row>
    <row r="87" spans="3:77" ht="13.5" customHeight="1">
      <c r="C87" s="14"/>
      <c r="D87" s="14"/>
      <c r="E87" s="14"/>
      <c r="F87" s="14"/>
      <c r="G87" s="14"/>
      <c r="H87" s="14"/>
      <c r="I87" s="14"/>
      <c r="J87" s="14"/>
      <c r="K87" s="1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14"/>
      <c r="BT87" s="14"/>
      <c r="BU87" s="4"/>
      <c r="BV87" s="23"/>
      <c r="BW87" s="23"/>
      <c r="BX87" s="23"/>
      <c r="BY87" s="23"/>
    </row>
    <row r="88" spans="3:77" ht="13.5" customHeight="1">
      <c r="C88" s="14"/>
      <c r="D88" s="14"/>
      <c r="E88" s="14"/>
      <c r="F88" s="14"/>
      <c r="G88" s="14"/>
      <c r="H88" s="14"/>
      <c r="I88" s="14"/>
      <c r="J88" s="14"/>
      <c r="K88" s="1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14"/>
      <c r="BT88" s="14"/>
      <c r="BU88" s="4"/>
      <c r="BV88" s="20"/>
      <c r="BW88" s="20"/>
      <c r="BX88" s="20"/>
      <c r="BY88" s="20"/>
    </row>
    <row r="89" spans="3:73" ht="13.5" customHeight="1">
      <c r="C89" s="14"/>
      <c r="D89" s="14"/>
      <c r="E89" s="14"/>
      <c r="F89" s="14"/>
      <c r="G89" s="14"/>
      <c r="H89" s="14"/>
      <c r="I89" s="14"/>
      <c r="J89" s="14"/>
      <c r="K89" s="1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14"/>
      <c r="BT89" s="14"/>
      <c r="BU89" s="4"/>
    </row>
    <row r="90" spans="3:73" ht="13.5" customHeight="1">
      <c r="C90" s="14"/>
      <c r="D90" s="14"/>
      <c r="E90" s="14"/>
      <c r="F90" s="14"/>
      <c r="G90" s="14"/>
      <c r="H90" s="14"/>
      <c r="I90" s="14"/>
      <c r="J90" s="14"/>
      <c r="K90" s="1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14"/>
      <c r="BT90" s="14"/>
      <c r="BU90" s="4"/>
    </row>
    <row r="91" spans="3:73" ht="13.5" customHeight="1">
      <c r="C91" s="14"/>
      <c r="D91" s="14"/>
      <c r="E91" s="14"/>
      <c r="F91" s="14"/>
      <c r="G91" s="14"/>
      <c r="H91" s="14"/>
      <c r="I91" s="14"/>
      <c r="J91" s="14"/>
      <c r="K91" s="1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14"/>
      <c r="BT91" s="14"/>
      <c r="BU91" s="4"/>
    </row>
    <row r="92" spans="3:73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14"/>
      <c r="BT92" s="14"/>
      <c r="BU92" s="4"/>
    </row>
    <row r="93" spans="3:73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14"/>
      <c r="BT93" s="14"/>
      <c r="BU93" s="4"/>
    </row>
    <row r="94" spans="3:73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14"/>
      <c r="BT94" s="14"/>
      <c r="BU94" s="4"/>
    </row>
    <row r="95" spans="3:73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14"/>
      <c r="BT95" s="14"/>
      <c r="BU95" s="4"/>
    </row>
    <row r="96" spans="3:73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14"/>
      <c r="BT96" s="14"/>
      <c r="BU96" s="4"/>
    </row>
    <row r="97" spans="3:73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14"/>
      <c r="BT97" s="14"/>
      <c r="BU97" s="4"/>
    </row>
    <row r="98" spans="3:73" ht="13.5" customHeight="1">
      <c r="C98" s="14"/>
      <c r="D98" s="14"/>
      <c r="E98" s="14"/>
      <c r="F98" s="14"/>
      <c r="G98" s="14"/>
      <c r="H98" s="14"/>
      <c r="I98" s="14"/>
      <c r="J98" s="14"/>
      <c r="K98" s="1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14"/>
      <c r="BT98" s="14"/>
      <c r="BU98" s="4"/>
    </row>
    <row r="99" spans="3:73" ht="13.5" customHeight="1">
      <c r="C99" s="14"/>
      <c r="D99" s="14"/>
      <c r="E99" s="14"/>
      <c r="F99" s="14"/>
      <c r="G99" s="14"/>
      <c r="H99" s="14"/>
      <c r="I99" s="14"/>
      <c r="J99" s="14"/>
      <c r="K99" s="1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14"/>
      <c r="BT99" s="14"/>
      <c r="BU99" s="4"/>
    </row>
    <row r="100" spans="3:73" ht="13.5" customHeight="1">
      <c r="C100" s="14"/>
      <c r="D100" s="14"/>
      <c r="E100" s="14"/>
      <c r="F100" s="14"/>
      <c r="G100" s="14"/>
      <c r="H100" s="14"/>
      <c r="I100" s="14"/>
      <c r="J100" s="14"/>
      <c r="K100" s="1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14"/>
      <c r="BT100" s="14"/>
      <c r="BU100" s="4"/>
    </row>
    <row r="101" spans="3:73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14"/>
      <c r="BT101" s="14"/>
      <c r="BU101" s="4"/>
    </row>
    <row r="102" spans="3:73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14"/>
      <c r="BT102" s="14"/>
      <c r="BU102" s="4"/>
    </row>
    <row r="103" spans="3:73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14"/>
      <c r="BT103" s="14"/>
      <c r="BU103" s="4"/>
    </row>
    <row r="104" spans="3:73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14"/>
      <c r="BT104" s="14"/>
      <c r="BU104" s="4"/>
    </row>
    <row r="105" spans="3:73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14"/>
      <c r="BT105" s="14"/>
      <c r="BU105" s="4"/>
    </row>
    <row r="106" spans="3:73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14"/>
      <c r="BT106" s="14"/>
      <c r="BU106" s="4"/>
    </row>
    <row r="107" spans="3:73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14"/>
      <c r="BT107" s="14"/>
      <c r="BU107" s="4"/>
    </row>
    <row r="108" spans="3:73" ht="12.75">
      <c r="C108" s="14"/>
      <c r="D108" s="14"/>
      <c r="E108" s="14"/>
      <c r="F108" s="14"/>
      <c r="G108" s="14"/>
      <c r="H108" s="14"/>
      <c r="I108" s="14"/>
      <c r="J108" s="14"/>
      <c r="K108" s="1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14"/>
      <c r="BT108" s="14"/>
      <c r="BU108" s="4"/>
    </row>
  </sheetData>
  <sheetProtection/>
  <mergeCells count="397">
    <mergeCell ref="BJ2:BR2"/>
    <mergeCell ref="BJ4:BR4"/>
    <mergeCell ref="C3:BI3"/>
    <mergeCell ref="BA4:BI4"/>
    <mergeCell ref="BP3:BR3"/>
    <mergeCell ref="BM3:BO3"/>
    <mergeCell ref="BJ3:BL3"/>
    <mergeCell ref="BC16:BC17"/>
    <mergeCell ref="AP13:AV13"/>
    <mergeCell ref="BD13:BI13"/>
    <mergeCell ref="AW16:AW17"/>
    <mergeCell ref="AX16:BB17"/>
    <mergeCell ref="AV16:AV17"/>
    <mergeCell ref="AX14:BB15"/>
    <mergeCell ref="BC14:BC15"/>
    <mergeCell ref="AW13:BC13"/>
    <mergeCell ref="BD14:BD15"/>
    <mergeCell ref="L12:O12"/>
    <mergeCell ref="K5:AX5"/>
    <mergeCell ref="A12:K12"/>
    <mergeCell ref="AX10:BI10"/>
    <mergeCell ref="W12:AB12"/>
    <mergeCell ref="BJ10:BR10"/>
    <mergeCell ref="AW12:BC12"/>
    <mergeCell ref="C7:BR7"/>
    <mergeCell ref="AP10:AW10"/>
    <mergeCell ref="BI14:BI15"/>
    <mergeCell ref="BE14:BH15"/>
    <mergeCell ref="BE16:BH17"/>
    <mergeCell ref="BD16:BD17"/>
    <mergeCell ref="BI16:BI17"/>
    <mergeCell ref="BJ12:BR12"/>
    <mergeCell ref="BD12:BI12"/>
    <mergeCell ref="BJ13:BR13"/>
    <mergeCell ref="AK14:AN15"/>
    <mergeCell ref="AP12:AV12"/>
    <mergeCell ref="AP14:AP15"/>
    <mergeCell ref="AJ12:AO12"/>
    <mergeCell ref="AJ13:AO13"/>
    <mergeCell ref="AW14:AW15"/>
    <mergeCell ref="AQ16:AU17"/>
    <mergeCell ref="AV14:AV15"/>
    <mergeCell ref="AQ14:AU15"/>
    <mergeCell ref="AO14:AO15"/>
    <mergeCell ref="AP16:AP17"/>
    <mergeCell ref="AO16:AO17"/>
    <mergeCell ref="B4:K4"/>
    <mergeCell ref="AC12:AI12"/>
    <mergeCell ref="AJ14:AJ15"/>
    <mergeCell ref="AC13:AI13"/>
    <mergeCell ref="L4:AX4"/>
    <mergeCell ref="P12:V12"/>
    <mergeCell ref="P13:V13"/>
    <mergeCell ref="P14:P15"/>
    <mergeCell ref="A14:K14"/>
    <mergeCell ref="A15:K15"/>
    <mergeCell ref="AQ39:AU39"/>
    <mergeCell ref="AQ36:AU36"/>
    <mergeCell ref="AP33:AV33"/>
    <mergeCell ref="AQ40:AU40"/>
    <mergeCell ref="AQ37:AU37"/>
    <mergeCell ref="AQ35:AU35"/>
    <mergeCell ref="AQ34:AU34"/>
    <mergeCell ref="AX30:BB30"/>
    <mergeCell ref="AW33:BC33"/>
    <mergeCell ref="AX34:BB34"/>
    <mergeCell ref="AQ26:AU26"/>
    <mergeCell ref="AX18:BB18"/>
    <mergeCell ref="AX19:BB19"/>
    <mergeCell ref="AX21:BB21"/>
    <mergeCell ref="AX22:BB22"/>
    <mergeCell ref="AX20:BB20"/>
    <mergeCell ref="AQ18:AU18"/>
    <mergeCell ref="AQ19:AU19"/>
    <mergeCell ref="AQ20:AU20"/>
    <mergeCell ref="AQ21:AU21"/>
    <mergeCell ref="AQ22:AU22"/>
    <mergeCell ref="AK18:AN18"/>
    <mergeCell ref="AK19:AN19"/>
    <mergeCell ref="AK22:AN22"/>
    <mergeCell ref="AJ16:AJ17"/>
    <mergeCell ref="AK16:AN17"/>
    <mergeCell ref="AK20:AN20"/>
    <mergeCell ref="AD18:AH18"/>
    <mergeCell ref="AD19:AH19"/>
    <mergeCell ref="AD20:AH20"/>
    <mergeCell ref="AI16:AI17"/>
    <mergeCell ref="AD14:AH15"/>
    <mergeCell ref="AC16:AC17"/>
    <mergeCell ref="AD16:AH17"/>
    <mergeCell ref="AD39:AH39"/>
    <mergeCell ref="AD40:AH40"/>
    <mergeCell ref="AD36:AH36"/>
    <mergeCell ref="AD37:AH37"/>
    <mergeCell ref="W16:W17"/>
    <mergeCell ref="X16:AA17"/>
    <mergeCell ref="AD22:AH22"/>
    <mergeCell ref="AD21:AH21"/>
    <mergeCell ref="AK21:AN21"/>
    <mergeCell ref="W13:AB13"/>
    <mergeCell ref="X19:AA19"/>
    <mergeCell ref="X20:AA20"/>
    <mergeCell ref="X21:AA21"/>
    <mergeCell ref="X18:AA18"/>
    <mergeCell ref="L19:O19"/>
    <mergeCell ref="X30:AA30"/>
    <mergeCell ref="Q14:U15"/>
    <mergeCell ref="P16:P17"/>
    <mergeCell ref="V16:V17"/>
    <mergeCell ref="L20:O20"/>
    <mergeCell ref="W14:W15"/>
    <mergeCell ref="X23:AA23"/>
    <mergeCell ref="X25:AA25"/>
    <mergeCell ref="X24:AA24"/>
    <mergeCell ref="Q34:U34"/>
    <mergeCell ref="Q30:U30"/>
    <mergeCell ref="P33:V33"/>
    <mergeCell ref="X27:AA27"/>
    <mergeCell ref="Q29:U29"/>
    <mergeCell ref="X34:AA34"/>
    <mergeCell ref="W33:AB33"/>
    <mergeCell ref="X29:AA29"/>
    <mergeCell ref="Q40:U40"/>
    <mergeCell ref="X40:AA40"/>
    <mergeCell ref="Q35:U35"/>
    <mergeCell ref="L13:O13"/>
    <mergeCell ref="L30:O30"/>
    <mergeCell ref="Q16:U17"/>
    <mergeCell ref="L23:O23"/>
    <mergeCell ref="Q23:U23"/>
    <mergeCell ref="L24:O24"/>
    <mergeCell ref="V14:V15"/>
    <mergeCell ref="Q49:U49"/>
    <mergeCell ref="X49:AA49"/>
    <mergeCell ref="Q42:U42"/>
    <mergeCell ref="X42:AA42"/>
    <mergeCell ref="Q47:U47"/>
    <mergeCell ref="X44:AA44"/>
    <mergeCell ref="X45:AA45"/>
    <mergeCell ref="Q43:U43"/>
    <mergeCell ref="X46:AA46"/>
    <mergeCell ref="L41:O42"/>
    <mergeCell ref="L34:O34"/>
    <mergeCell ref="L28:O29"/>
    <mergeCell ref="L35:O35"/>
    <mergeCell ref="L36:O36"/>
    <mergeCell ref="L37:O37"/>
    <mergeCell ref="L14:O15"/>
    <mergeCell ref="L16:O17"/>
    <mergeCell ref="A17:K17"/>
    <mergeCell ref="L33:O33"/>
    <mergeCell ref="A33:K33"/>
    <mergeCell ref="A25:K25"/>
    <mergeCell ref="A16:K16"/>
    <mergeCell ref="A21:K21"/>
    <mergeCell ref="L21:O21"/>
    <mergeCell ref="A29:K29"/>
    <mergeCell ref="L18:O18"/>
    <mergeCell ref="A22:K22"/>
    <mergeCell ref="A28:K28"/>
    <mergeCell ref="A34:K34"/>
    <mergeCell ref="A30:K30"/>
    <mergeCell ref="A23:K23"/>
    <mergeCell ref="A24:K24"/>
    <mergeCell ref="L27:O27"/>
    <mergeCell ref="A26:K26"/>
    <mergeCell ref="L25:O25"/>
    <mergeCell ref="A13:K13"/>
    <mergeCell ref="Q20:U20"/>
    <mergeCell ref="Q21:U21"/>
    <mergeCell ref="Q22:U22"/>
    <mergeCell ref="Q19:U19"/>
    <mergeCell ref="A18:K18"/>
    <mergeCell ref="A19:K19"/>
    <mergeCell ref="L22:O22"/>
    <mergeCell ref="Q18:U18"/>
    <mergeCell ref="A20:K20"/>
    <mergeCell ref="B53:L53"/>
    <mergeCell ref="Q46:U46"/>
    <mergeCell ref="Q39:U39"/>
    <mergeCell ref="A40:K40"/>
    <mergeCell ref="A39:K39"/>
    <mergeCell ref="A50:K50"/>
    <mergeCell ref="L43:O43"/>
    <mergeCell ref="L44:O44"/>
    <mergeCell ref="L45:O45"/>
    <mergeCell ref="L38:O39"/>
    <mergeCell ref="B55:N55"/>
    <mergeCell ref="A49:K49"/>
    <mergeCell ref="A41:K41"/>
    <mergeCell ref="L50:O51"/>
    <mergeCell ref="A43:K43"/>
    <mergeCell ref="A51:K51"/>
    <mergeCell ref="L47:O47"/>
    <mergeCell ref="L49:O49"/>
    <mergeCell ref="A46:K46"/>
    <mergeCell ref="A44:K44"/>
    <mergeCell ref="AK45:AN45"/>
    <mergeCell ref="AD42:AH42"/>
    <mergeCell ref="AQ43:AU43"/>
    <mergeCell ref="AD45:AH45"/>
    <mergeCell ref="AK42:AN42"/>
    <mergeCell ref="AQ45:AU45"/>
    <mergeCell ref="AK40:AN40"/>
    <mergeCell ref="AQ42:AU42"/>
    <mergeCell ref="AQ44:AU44"/>
    <mergeCell ref="AX40:BB40"/>
    <mergeCell ref="AX44:BB44"/>
    <mergeCell ref="AX42:BB42"/>
    <mergeCell ref="AK44:AN44"/>
    <mergeCell ref="AK43:AN43"/>
    <mergeCell ref="AC14:AC15"/>
    <mergeCell ref="X43:AA43"/>
    <mergeCell ref="X39:AA39"/>
    <mergeCell ref="AI14:AI15"/>
    <mergeCell ref="AD23:AH23"/>
    <mergeCell ref="AD24:AH24"/>
    <mergeCell ref="AD43:AH43"/>
    <mergeCell ref="X14:AB15"/>
    <mergeCell ref="X22:AA22"/>
    <mergeCell ref="AB16:AB17"/>
    <mergeCell ref="AX39:BB39"/>
    <mergeCell ref="AX26:BB26"/>
    <mergeCell ref="AQ24:AU24"/>
    <mergeCell ref="AQ25:AU25"/>
    <mergeCell ref="AK25:AN25"/>
    <mergeCell ref="AX35:BB35"/>
    <mergeCell ref="AX36:BB36"/>
    <mergeCell ref="AX37:BB37"/>
    <mergeCell ref="AX24:BB24"/>
    <mergeCell ref="AX25:BB25"/>
    <mergeCell ref="BE21:BH21"/>
    <mergeCell ref="BE22:BH22"/>
    <mergeCell ref="BE23:BH23"/>
    <mergeCell ref="BD33:BI33"/>
    <mergeCell ref="AK24:AN24"/>
    <mergeCell ref="AX23:BB23"/>
    <mergeCell ref="AK23:AN23"/>
    <mergeCell ref="AQ23:AU23"/>
    <mergeCell ref="AQ30:AU30"/>
    <mergeCell ref="BK37:BQ37"/>
    <mergeCell ref="BE30:BH30"/>
    <mergeCell ref="BE35:BH35"/>
    <mergeCell ref="BJ33:BR33"/>
    <mergeCell ref="BE36:BH36"/>
    <mergeCell ref="BE37:BH37"/>
    <mergeCell ref="BK36:BQ36"/>
    <mergeCell ref="BE34:BH34"/>
    <mergeCell ref="BK40:BQ40"/>
    <mergeCell ref="BE27:BH27"/>
    <mergeCell ref="BK27:BQ27"/>
    <mergeCell ref="BK35:BQ35"/>
    <mergeCell ref="BK38:BQ38"/>
    <mergeCell ref="BK39:BQ39"/>
    <mergeCell ref="BK30:BQ30"/>
    <mergeCell ref="BE39:BH39"/>
    <mergeCell ref="BK34:BQ34"/>
    <mergeCell ref="BE40:BH40"/>
    <mergeCell ref="BK23:BQ23"/>
    <mergeCell ref="BE26:BH26"/>
    <mergeCell ref="BE29:BH29"/>
    <mergeCell ref="BK29:BQ29"/>
    <mergeCell ref="BE18:BH18"/>
    <mergeCell ref="BK22:BQ22"/>
    <mergeCell ref="BK21:BQ21"/>
    <mergeCell ref="BK26:BQ26"/>
    <mergeCell ref="BE19:BH19"/>
    <mergeCell ref="BE20:BH20"/>
    <mergeCell ref="BJ14:BJ15"/>
    <mergeCell ref="BK18:BQ18"/>
    <mergeCell ref="BK19:BQ19"/>
    <mergeCell ref="BK20:BQ20"/>
    <mergeCell ref="BJ16:BJ17"/>
    <mergeCell ref="BK16:BQ17"/>
    <mergeCell ref="AK48:AN48"/>
    <mergeCell ref="AK46:AN46"/>
    <mergeCell ref="AQ46:AU46"/>
    <mergeCell ref="AQ48:AU48"/>
    <mergeCell ref="AQ49:AU49"/>
    <mergeCell ref="AX48:BB48"/>
    <mergeCell ref="BE46:BH46"/>
    <mergeCell ref="BE44:BH44"/>
    <mergeCell ref="AD47:AH47"/>
    <mergeCell ref="AD49:AH49"/>
    <mergeCell ref="AD46:AH46"/>
    <mergeCell ref="AP50:AP51"/>
    <mergeCell ref="AO50:AO51"/>
    <mergeCell ref="AK50:AN51"/>
    <mergeCell ref="AJ50:AJ51"/>
    <mergeCell ref="AD48:AH48"/>
    <mergeCell ref="BK42:BQ42"/>
    <mergeCell ref="BK43:BQ43"/>
    <mergeCell ref="BK47:BQ47"/>
    <mergeCell ref="AX47:BB47"/>
    <mergeCell ref="AX46:BB46"/>
    <mergeCell ref="BK44:BQ44"/>
    <mergeCell ref="BE43:BH43"/>
    <mergeCell ref="BE42:BH42"/>
    <mergeCell ref="AX43:BB43"/>
    <mergeCell ref="BE47:BH47"/>
    <mergeCell ref="BE24:BH24"/>
    <mergeCell ref="BE25:BH25"/>
    <mergeCell ref="Q44:U44"/>
    <mergeCell ref="X47:AA47"/>
    <mergeCell ref="AX45:BB45"/>
    <mergeCell ref="BE48:BH48"/>
    <mergeCell ref="AQ47:AU47"/>
    <mergeCell ref="Q27:U27"/>
    <mergeCell ref="Q26:U26"/>
    <mergeCell ref="BE45:BH45"/>
    <mergeCell ref="AD30:AH30"/>
    <mergeCell ref="AD34:AH34"/>
    <mergeCell ref="AD27:AH27"/>
    <mergeCell ref="AC33:AI33"/>
    <mergeCell ref="AD29:AH29"/>
    <mergeCell ref="P50:P51"/>
    <mergeCell ref="V50:V51"/>
    <mergeCell ref="Q50:U51"/>
    <mergeCell ref="Q45:U45"/>
    <mergeCell ref="W50:W51"/>
    <mergeCell ref="BR14:BR15"/>
    <mergeCell ref="BK14:BQ15"/>
    <mergeCell ref="BK24:BQ24"/>
    <mergeCell ref="BK25:BQ25"/>
    <mergeCell ref="BR16:BR17"/>
    <mergeCell ref="AB50:AB51"/>
    <mergeCell ref="AD25:AH25"/>
    <mergeCell ref="AC50:AC51"/>
    <mergeCell ref="AI50:AI51"/>
    <mergeCell ref="AD50:AH51"/>
    <mergeCell ref="BV1:BY10"/>
    <mergeCell ref="R53:AF53"/>
    <mergeCell ref="AI53:AT53"/>
    <mergeCell ref="BC50:BC51"/>
    <mergeCell ref="AX50:BB51"/>
    <mergeCell ref="BD50:BD51"/>
    <mergeCell ref="Q24:U24"/>
    <mergeCell ref="Q25:U25"/>
    <mergeCell ref="AK47:AN47"/>
    <mergeCell ref="AK49:AN49"/>
    <mergeCell ref="BK45:BQ45"/>
    <mergeCell ref="BK46:BQ46"/>
    <mergeCell ref="AV50:AV51"/>
    <mergeCell ref="BK49:BQ49"/>
    <mergeCell ref="BI50:BI51"/>
    <mergeCell ref="BJ50:BJ51"/>
    <mergeCell ref="BE49:BH49"/>
    <mergeCell ref="BK48:BQ48"/>
    <mergeCell ref="AW50:AW51"/>
    <mergeCell ref="AX49:BB49"/>
    <mergeCell ref="R54:AF54"/>
    <mergeCell ref="R55:AF55"/>
    <mergeCell ref="AI54:AT54"/>
    <mergeCell ref="AI55:AT55"/>
    <mergeCell ref="AQ50:AU51"/>
    <mergeCell ref="BR50:BR51"/>
    <mergeCell ref="BK50:BQ51"/>
    <mergeCell ref="BE50:BH51"/>
    <mergeCell ref="X50:AA51"/>
    <mergeCell ref="AX29:BB29"/>
    <mergeCell ref="AX27:BB27"/>
    <mergeCell ref="AK27:AN27"/>
    <mergeCell ref="AQ27:AU27"/>
    <mergeCell ref="AK30:AN30"/>
    <mergeCell ref="AJ33:AO33"/>
    <mergeCell ref="AQ29:AU29"/>
    <mergeCell ref="AK29:AN29"/>
    <mergeCell ref="AK37:AN37"/>
    <mergeCell ref="AK39:AN39"/>
    <mergeCell ref="Q36:U36"/>
    <mergeCell ref="Q37:U37"/>
    <mergeCell ref="AK26:AN26"/>
    <mergeCell ref="AK35:AN35"/>
    <mergeCell ref="X36:AA36"/>
    <mergeCell ref="X37:AA37"/>
    <mergeCell ref="AK36:AN36"/>
    <mergeCell ref="AK34:AN34"/>
    <mergeCell ref="AD44:AH44"/>
    <mergeCell ref="X26:AA26"/>
    <mergeCell ref="X35:AA35"/>
    <mergeCell ref="AD35:AH35"/>
    <mergeCell ref="AD26:AH26"/>
    <mergeCell ref="A27:K27"/>
    <mergeCell ref="L26:O26"/>
    <mergeCell ref="A36:K36"/>
    <mergeCell ref="A37:K37"/>
    <mergeCell ref="L40:O40"/>
    <mergeCell ref="L46:O46"/>
    <mergeCell ref="A48:K48"/>
    <mergeCell ref="L48:O48"/>
    <mergeCell ref="Q48:U48"/>
    <mergeCell ref="X48:AA48"/>
    <mergeCell ref="A35:K35"/>
    <mergeCell ref="A38:K38"/>
    <mergeCell ref="A42:K42"/>
    <mergeCell ref="A45:K45"/>
    <mergeCell ref="A47:K47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showGridLines="0" showZeros="0" tabSelected="1" view="pageBreakPreview" zoomScaleSheetLayoutView="100" zoomScalePageLayoutView="0" workbookViewId="0" topLeftCell="A1">
      <selection activeCell="BA55" sqref="BA55"/>
    </sheetView>
  </sheetViews>
  <sheetFormatPr defaultColWidth="1.83203125" defaultRowHeight="12.75"/>
  <cols>
    <col min="1" max="1" width="1.83203125" style="43" customWidth="1"/>
    <col min="2" max="73" width="1.5" style="43" customWidth="1"/>
    <col min="74" max="77" width="11.83203125" style="28" customWidth="1"/>
    <col min="78" max="130" width="1.5" style="45" customWidth="1"/>
    <col min="131" max="16384" width="1.83203125" style="45" customWidth="1"/>
  </cols>
  <sheetData>
    <row r="1" spans="1:77" s="43" customFormat="1" ht="8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1"/>
      <c r="BT1" s="11"/>
      <c r="BV1" s="183" t="s">
        <v>45</v>
      </c>
      <c r="BW1" s="183"/>
      <c r="BX1" s="183"/>
      <c r="BY1" s="183"/>
    </row>
    <row r="2" spans="1:77" s="43" customFormat="1" ht="36" customHeight="1">
      <c r="A2" s="11"/>
      <c r="B2" s="11"/>
      <c r="C2" s="56"/>
      <c r="D2" s="56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70" t="s">
        <v>0</v>
      </c>
      <c r="BK2" s="171"/>
      <c r="BL2" s="171"/>
      <c r="BM2" s="171"/>
      <c r="BN2" s="171"/>
      <c r="BO2" s="171"/>
      <c r="BP2" s="171"/>
      <c r="BQ2" s="171"/>
      <c r="BR2" s="172"/>
      <c r="BS2" s="30"/>
      <c r="BT2" s="30"/>
      <c r="BV2" s="183"/>
      <c r="BW2" s="183"/>
      <c r="BX2" s="183"/>
      <c r="BY2" s="183"/>
    </row>
    <row r="3" spans="1:77" s="43" customFormat="1" ht="18.75" customHeight="1">
      <c r="A3" s="11"/>
      <c r="B3" s="11"/>
      <c r="C3" s="176" t="s">
        <v>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80" t="s">
        <v>76</v>
      </c>
      <c r="BK3" s="180"/>
      <c r="BL3" s="180"/>
      <c r="BM3" s="180" t="s">
        <v>77</v>
      </c>
      <c r="BN3" s="180"/>
      <c r="BO3" s="180"/>
      <c r="BP3" s="179" t="s">
        <v>43</v>
      </c>
      <c r="BQ3" s="179"/>
      <c r="BR3" s="179"/>
      <c r="BS3" s="31"/>
      <c r="BT3" s="31"/>
      <c r="BV3" s="183"/>
      <c r="BW3" s="183"/>
      <c r="BX3" s="183"/>
      <c r="BY3" s="183"/>
    </row>
    <row r="4" spans="1:77" s="43" customFormat="1" ht="32.25" customHeight="1">
      <c r="A4" s="11"/>
      <c r="B4" s="155" t="s">
        <v>4</v>
      </c>
      <c r="C4" s="155"/>
      <c r="D4" s="155"/>
      <c r="E4" s="155"/>
      <c r="F4" s="155"/>
      <c r="G4" s="155"/>
      <c r="H4" s="155"/>
      <c r="I4" s="155"/>
      <c r="J4" s="155"/>
      <c r="K4" s="155"/>
      <c r="L4" s="156" t="s">
        <v>78</v>
      </c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2"/>
      <c r="AZ4" s="2"/>
      <c r="BA4" s="177" t="s">
        <v>2</v>
      </c>
      <c r="BB4" s="177"/>
      <c r="BC4" s="177"/>
      <c r="BD4" s="177"/>
      <c r="BE4" s="177"/>
      <c r="BF4" s="177"/>
      <c r="BG4" s="177"/>
      <c r="BH4" s="177"/>
      <c r="BI4" s="178"/>
      <c r="BJ4" s="173" t="s">
        <v>79</v>
      </c>
      <c r="BK4" s="174"/>
      <c r="BL4" s="174"/>
      <c r="BM4" s="174"/>
      <c r="BN4" s="174"/>
      <c r="BO4" s="174"/>
      <c r="BP4" s="174"/>
      <c r="BQ4" s="174"/>
      <c r="BR4" s="175"/>
      <c r="BS4" s="32"/>
      <c r="BT4" s="32"/>
      <c r="BV4" s="183"/>
      <c r="BW4" s="183"/>
      <c r="BX4" s="183"/>
      <c r="BY4" s="183"/>
    </row>
    <row r="5" spans="1:77" s="43" customFormat="1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63" t="s">
        <v>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11"/>
      <c r="BT5" s="11"/>
      <c r="BV5" s="183"/>
      <c r="BW5" s="183"/>
      <c r="BX5" s="183"/>
      <c r="BY5" s="183"/>
    </row>
    <row r="6" spans="1:77" s="43" customFormat="1" ht="8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1"/>
      <c r="BT6" s="11"/>
      <c r="BV6" s="183"/>
      <c r="BW6" s="183"/>
      <c r="BX6" s="183"/>
      <c r="BY6" s="183"/>
    </row>
    <row r="7" spans="1:77" s="43" customFormat="1" ht="20.25" customHeight="1">
      <c r="A7" s="11"/>
      <c r="B7" s="11"/>
      <c r="C7" s="181" t="s">
        <v>42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33"/>
      <c r="BT7" s="33"/>
      <c r="BV7" s="183"/>
      <c r="BW7" s="183"/>
      <c r="BX7" s="183"/>
      <c r="BY7" s="183"/>
    </row>
    <row r="8" spans="1:77" s="43" customFormat="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2"/>
      <c r="M8" s="2"/>
      <c r="N8" s="2"/>
      <c r="O8" s="2"/>
      <c r="P8" s="2"/>
      <c r="Q8" s="2"/>
      <c r="R8" s="2"/>
      <c r="S8" s="2"/>
      <c r="T8" s="2"/>
      <c r="U8" s="70"/>
      <c r="V8" s="70"/>
      <c r="W8" s="70"/>
      <c r="X8" s="70"/>
      <c r="Y8" s="71" t="s">
        <v>75</v>
      </c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0"/>
      <c r="BD8" s="70"/>
      <c r="BE8" s="70"/>
      <c r="BF8" s="70"/>
      <c r="BG8" s="70"/>
      <c r="BH8" s="70"/>
      <c r="BI8" s="70"/>
      <c r="BJ8" s="70"/>
      <c r="BK8" s="70"/>
      <c r="BL8" s="2"/>
      <c r="BM8" s="2"/>
      <c r="BN8" s="2"/>
      <c r="BO8" s="2"/>
      <c r="BP8" s="2"/>
      <c r="BQ8" s="2"/>
      <c r="BR8" s="2"/>
      <c r="BS8" s="11"/>
      <c r="BT8" s="11"/>
      <c r="BV8" s="183"/>
      <c r="BW8" s="183"/>
      <c r="BX8" s="183"/>
      <c r="BY8" s="183"/>
    </row>
    <row r="9" spans="1:77" s="43" customFormat="1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11"/>
      <c r="BT9" s="11"/>
      <c r="BV9" s="183"/>
      <c r="BW9" s="183"/>
      <c r="BX9" s="183"/>
      <c r="BY9" s="183"/>
    </row>
    <row r="10" spans="1:77" s="43" customFormat="1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82" t="s">
        <v>10</v>
      </c>
      <c r="AQ10" s="182"/>
      <c r="AR10" s="182"/>
      <c r="AS10" s="182"/>
      <c r="AT10" s="182"/>
      <c r="AU10" s="182"/>
      <c r="AV10" s="182"/>
      <c r="AW10" s="182"/>
      <c r="AX10" s="165" t="s">
        <v>5</v>
      </c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67">
        <v>1801005</v>
      </c>
      <c r="BK10" s="168"/>
      <c r="BL10" s="168"/>
      <c r="BM10" s="168"/>
      <c r="BN10" s="168"/>
      <c r="BO10" s="168"/>
      <c r="BP10" s="168"/>
      <c r="BQ10" s="168"/>
      <c r="BR10" s="169"/>
      <c r="BS10" s="34"/>
      <c r="BT10" s="34"/>
      <c r="BV10" s="183"/>
      <c r="BW10" s="183"/>
      <c r="BX10" s="183"/>
      <c r="BY10" s="183"/>
    </row>
    <row r="11" spans="1:77" ht="6" customHeight="1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14"/>
      <c r="BT11" s="14"/>
      <c r="BU11" s="44"/>
      <c r="BV11" s="183"/>
      <c r="BW11" s="183"/>
      <c r="BX11" s="183"/>
      <c r="BY11" s="183"/>
    </row>
    <row r="12" spans="1:77" ht="76.5" customHeight="1">
      <c r="A12" s="85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 t="s">
        <v>7</v>
      </c>
      <c r="M12" s="85"/>
      <c r="N12" s="85"/>
      <c r="O12" s="85"/>
      <c r="P12" s="157" t="s">
        <v>65</v>
      </c>
      <c r="Q12" s="157"/>
      <c r="R12" s="157"/>
      <c r="S12" s="157"/>
      <c r="T12" s="157"/>
      <c r="U12" s="157"/>
      <c r="V12" s="157"/>
      <c r="W12" s="85" t="s">
        <v>37</v>
      </c>
      <c r="X12" s="85"/>
      <c r="Y12" s="85"/>
      <c r="Z12" s="85"/>
      <c r="AA12" s="85"/>
      <c r="AB12" s="85"/>
      <c r="AC12" s="85" t="s">
        <v>38</v>
      </c>
      <c r="AD12" s="85"/>
      <c r="AE12" s="85"/>
      <c r="AF12" s="85"/>
      <c r="AG12" s="85"/>
      <c r="AH12" s="85"/>
      <c r="AI12" s="85"/>
      <c r="AJ12" s="85" t="s">
        <v>39</v>
      </c>
      <c r="AK12" s="85"/>
      <c r="AL12" s="85"/>
      <c r="AM12" s="85"/>
      <c r="AN12" s="85"/>
      <c r="AO12" s="85"/>
      <c r="AP12" s="85" t="s">
        <v>41</v>
      </c>
      <c r="AQ12" s="85"/>
      <c r="AR12" s="85"/>
      <c r="AS12" s="85"/>
      <c r="AT12" s="85"/>
      <c r="AU12" s="85"/>
      <c r="AV12" s="85"/>
      <c r="AW12" s="85" t="s">
        <v>36</v>
      </c>
      <c r="AX12" s="85"/>
      <c r="AY12" s="85"/>
      <c r="AZ12" s="85"/>
      <c r="BA12" s="85"/>
      <c r="BB12" s="85"/>
      <c r="BC12" s="85"/>
      <c r="BD12" s="85" t="s">
        <v>40</v>
      </c>
      <c r="BE12" s="85"/>
      <c r="BF12" s="85"/>
      <c r="BG12" s="85"/>
      <c r="BH12" s="85"/>
      <c r="BI12" s="85"/>
      <c r="BJ12" s="87" t="s">
        <v>11</v>
      </c>
      <c r="BK12" s="87"/>
      <c r="BL12" s="87"/>
      <c r="BM12" s="87"/>
      <c r="BN12" s="87"/>
      <c r="BO12" s="87"/>
      <c r="BP12" s="87"/>
      <c r="BQ12" s="87"/>
      <c r="BR12" s="87"/>
      <c r="BS12" s="35"/>
      <c r="BT12" s="35"/>
      <c r="BU12" s="44"/>
      <c r="BV12" s="24"/>
      <c r="BW12" s="24"/>
      <c r="BX12" s="24"/>
      <c r="BY12" s="24"/>
    </row>
    <row r="13" spans="1:77" ht="13.5" customHeight="1">
      <c r="A13" s="135">
        <v>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85">
        <v>2</v>
      </c>
      <c r="M13" s="85"/>
      <c r="N13" s="85"/>
      <c r="O13" s="85"/>
      <c r="P13" s="85">
        <v>3</v>
      </c>
      <c r="Q13" s="85"/>
      <c r="R13" s="85"/>
      <c r="S13" s="85"/>
      <c r="T13" s="85"/>
      <c r="U13" s="85"/>
      <c r="V13" s="85"/>
      <c r="W13" s="85">
        <v>4</v>
      </c>
      <c r="X13" s="85"/>
      <c r="Y13" s="85"/>
      <c r="Z13" s="85"/>
      <c r="AA13" s="85"/>
      <c r="AB13" s="85"/>
      <c r="AC13" s="85">
        <v>5</v>
      </c>
      <c r="AD13" s="85"/>
      <c r="AE13" s="85"/>
      <c r="AF13" s="85"/>
      <c r="AG13" s="85"/>
      <c r="AH13" s="85"/>
      <c r="AI13" s="85"/>
      <c r="AJ13" s="87">
        <v>6</v>
      </c>
      <c r="AK13" s="87"/>
      <c r="AL13" s="87"/>
      <c r="AM13" s="87"/>
      <c r="AN13" s="87"/>
      <c r="AO13" s="87"/>
      <c r="AP13" s="87">
        <v>7</v>
      </c>
      <c r="AQ13" s="87"/>
      <c r="AR13" s="87"/>
      <c r="AS13" s="87"/>
      <c r="AT13" s="87"/>
      <c r="AU13" s="87"/>
      <c r="AV13" s="87"/>
      <c r="AW13" s="87">
        <v>8</v>
      </c>
      <c r="AX13" s="87"/>
      <c r="AY13" s="87"/>
      <c r="AZ13" s="87"/>
      <c r="BA13" s="87"/>
      <c r="BB13" s="87"/>
      <c r="BC13" s="87"/>
      <c r="BD13" s="87">
        <v>9</v>
      </c>
      <c r="BE13" s="87"/>
      <c r="BF13" s="87"/>
      <c r="BG13" s="87"/>
      <c r="BH13" s="87"/>
      <c r="BI13" s="87"/>
      <c r="BJ13" s="87">
        <v>10</v>
      </c>
      <c r="BK13" s="87"/>
      <c r="BL13" s="87"/>
      <c r="BM13" s="87"/>
      <c r="BN13" s="87"/>
      <c r="BO13" s="87"/>
      <c r="BP13" s="87"/>
      <c r="BQ13" s="87"/>
      <c r="BR13" s="87"/>
      <c r="BS13" s="35"/>
      <c r="BT13" s="35"/>
      <c r="BU13" s="44"/>
      <c r="BV13" s="24"/>
      <c r="BW13" s="24"/>
      <c r="BX13" s="24"/>
      <c r="BY13" s="24"/>
    </row>
    <row r="14" spans="1:77" ht="13.5" customHeight="1">
      <c r="A14" s="148" t="s">
        <v>12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141">
        <v>4000</v>
      </c>
      <c r="M14" s="141"/>
      <c r="N14" s="141"/>
      <c r="O14" s="142"/>
      <c r="P14" s="158"/>
      <c r="Q14" s="100">
        <v>5000</v>
      </c>
      <c r="R14" s="100"/>
      <c r="S14" s="100"/>
      <c r="T14" s="100"/>
      <c r="U14" s="100"/>
      <c r="V14" s="98"/>
      <c r="W14" s="101"/>
      <c r="X14" s="100" t="s">
        <v>74</v>
      </c>
      <c r="Y14" s="100"/>
      <c r="Z14" s="100"/>
      <c r="AA14" s="100"/>
      <c r="AB14" s="100"/>
      <c r="AC14" s="101"/>
      <c r="AD14" s="100" t="s">
        <v>74</v>
      </c>
      <c r="AE14" s="100"/>
      <c r="AF14" s="100"/>
      <c r="AG14" s="100"/>
      <c r="AH14" s="100"/>
      <c r="AI14" s="98"/>
      <c r="AJ14" s="101"/>
      <c r="AK14" s="100" t="s">
        <v>74</v>
      </c>
      <c r="AL14" s="100"/>
      <c r="AM14" s="100"/>
      <c r="AN14" s="100"/>
      <c r="AO14" s="98"/>
      <c r="AP14" s="101"/>
      <c r="AQ14" s="100" t="s">
        <v>74</v>
      </c>
      <c r="AR14" s="100"/>
      <c r="AS14" s="100"/>
      <c r="AT14" s="100"/>
      <c r="AU14" s="100"/>
      <c r="AV14" s="98"/>
      <c r="AW14" s="101"/>
      <c r="AX14" s="100">
        <v>-5000</v>
      </c>
      <c r="AY14" s="100"/>
      <c r="AZ14" s="100"/>
      <c r="BA14" s="100"/>
      <c r="BB14" s="100"/>
      <c r="BC14" s="98"/>
      <c r="BD14" s="101"/>
      <c r="BE14" s="100" t="s">
        <v>74</v>
      </c>
      <c r="BF14" s="100"/>
      <c r="BG14" s="100"/>
      <c r="BH14" s="100"/>
      <c r="BI14" s="98"/>
      <c r="BJ14" s="101"/>
      <c r="BK14" s="100" t="s">
        <v>74</v>
      </c>
      <c r="BL14" s="100"/>
      <c r="BM14" s="100"/>
      <c r="BN14" s="100"/>
      <c r="BO14" s="100"/>
      <c r="BP14" s="100"/>
      <c r="BQ14" s="100"/>
      <c r="BR14" s="98"/>
      <c r="BS14" s="36"/>
      <c r="BT14" s="36"/>
      <c r="BU14" s="44"/>
      <c r="BV14" s="24"/>
      <c r="BW14" s="24"/>
      <c r="BX14" s="24"/>
      <c r="BY14" s="24"/>
    </row>
    <row r="15" spans="1:77" ht="13.5" customHeight="1">
      <c r="A15" s="160" t="s">
        <v>13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2"/>
      <c r="L15" s="143"/>
      <c r="M15" s="143"/>
      <c r="N15" s="143"/>
      <c r="O15" s="144"/>
      <c r="P15" s="159"/>
      <c r="Q15" s="86"/>
      <c r="R15" s="86"/>
      <c r="S15" s="86"/>
      <c r="T15" s="86"/>
      <c r="U15" s="86"/>
      <c r="V15" s="99"/>
      <c r="W15" s="102"/>
      <c r="X15" s="86"/>
      <c r="Y15" s="86"/>
      <c r="Z15" s="86"/>
      <c r="AA15" s="86"/>
      <c r="AB15" s="86"/>
      <c r="AC15" s="102"/>
      <c r="AD15" s="86"/>
      <c r="AE15" s="86"/>
      <c r="AF15" s="86"/>
      <c r="AG15" s="86"/>
      <c r="AH15" s="86"/>
      <c r="AI15" s="99"/>
      <c r="AJ15" s="102"/>
      <c r="AK15" s="86"/>
      <c r="AL15" s="86"/>
      <c r="AM15" s="86"/>
      <c r="AN15" s="86"/>
      <c r="AO15" s="99"/>
      <c r="AP15" s="102"/>
      <c r="AQ15" s="86"/>
      <c r="AR15" s="86"/>
      <c r="AS15" s="86"/>
      <c r="AT15" s="86"/>
      <c r="AU15" s="86"/>
      <c r="AV15" s="99"/>
      <c r="AW15" s="102"/>
      <c r="AX15" s="86"/>
      <c r="AY15" s="86"/>
      <c r="AZ15" s="86"/>
      <c r="BA15" s="86"/>
      <c r="BB15" s="86"/>
      <c r="BC15" s="99"/>
      <c r="BD15" s="102"/>
      <c r="BE15" s="86"/>
      <c r="BF15" s="86"/>
      <c r="BG15" s="86"/>
      <c r="BH15" s="86"/>
      <c r="BI15" s="99"/>
      <c r="BJ15" s="102"/>
      <c r="BK15" s="86"/>
      <c r="BL15" s="86"/>
      <c r="BM15" s="86"/>
      <c r="BN15" s="86"/>
      <c r="BO15" s="86"/>
      <c r="BP15" s="86"/>
      <c r="BQ15" s="86"/>
      <c r="BR15" s="99"/>
      <c r="BS15" s="36"/>
      <c r="BT15" s="36"/>
      <c r="BU15" s="44"/>
      <c r="BV15" s="25"/>
      <c r="BW15" s="25"/>
      <c r="BX15" s="25"/>
      <c r="BY15" s="25"/>
    </row>
    <row r="16" spans="1:77" ht="12.75" customHeight="1">
      <c r="A16" s="148" t="s">
        <v>14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50"/>
      <c r="L16" s="145">
        <v>4005</v>
      </c>
      <c r="M16" s="145"/>
      <c r="N16" s="145"/>
      <c r="O16" s="146"/>
      <c r="P16" s="153"/>
      <c r="Q16" s="100" t="s">
        <v>74</v>
      </c>
      <c r="R16" s="100"/>
      <c r="S16" s="100"/>
      <c r="T16" s="100"/>
      <c r="U16" s="100"/>
      <c r="V16" s="98"/>
      <c r="W16" s="101"/>
      <c r="X16" s="100" t="s">
        <v>74</v>
      </c>
      <c r="Y16" s="100"/>
      <c r="Z16" s="100"/>
      <c r="AA16" s="100"/>
      <c r="AB16" s="98"/>
      <c r="AC16" s="101"/>
      <c r="AD16" s="100" t="s">
        <v>74</v>
      </c>
      <c r="AE16" s="100"/>
      <c r="AF16" s="100"/>
      <c r="AG16" s="100"/>
      <c r="AH16" s="100"/>
      <c r="AI16" s="98"/>
      <c r="AJ16" s="101"/>
      <c r="AK16" s="100" t="s">
        <v>74</v>
      </c>
      <c r="AL16" s="100"/>
      <c r="AM16" s="100"/>
      <c r="AN16" s="100"/>
      <c r="AO16" s="98"/>
      <c r="AP16" s="101"/>
      <c r="AQ16" s="100" t="s">
        <v>74</v>
      </c>
      <c r="AR16" s="100"/>
      <c r="AS16" s="100"/>
      <c r="AT16" s="100"/>
      <c r="AU16" s="100"/>
      <c r="AV16" s="98"/>
      <c r="AW16" s="101"/>
      <c r="AX16" s="100" t="s">
        <v>74</v>
      </c>
      <c r="AY16" s="100"/>
      <c r="AZ16" s="100"/>
      <c r="BA16" s="100"/>
      <c r="BB16" s="100"/>
      <c r="BC16" s="98"/>
      <c r="BD16" s="101"/>
      <c r="BE16" s="100" t="s">
        <v>74</v>
      </c>
      <c r="BF16" s="100"/>
      <c r="BG16" s="100"/>
      <c r="BH16" s="100"/>
      <c r="BI16" s="98"/>
      <c r="BJ16" s="101"/>
      <c r="BK16" s="100" t="s">
        <v>74</v>
      </c>
      <c r="BL16" s="100"/>
      <c r="BM16" s="100"/>
      <c r="BN16" s="100"/>
      <c r="BO16" s="100"/>
      <c r="BP16" s="100"/>
      <c r="BQ16" s="100"/>
      <c r="BR16" s="98"/>
      <c r="BS16" s="36"/>
      <c r="BT16" s="36"/>
      <c r="BU16" s="44"/>
      <c r="BV16" s="26"/>
      <c r="BW16" s="26"/>
      <c r="BX16" s="26"/>
      <c r="BY16" s="26"/>
    </row>
    <row r="17" spans="1:77" ht="27" customHeight="1">
      <c r="A17" s="123" t="s">
        <v>15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  <c r="L17" s="104"/>
      <c r="M17" s="104"/>
      <c r="N17" s="104"/>
      <c r="O17" s="147"/>
      <c r="P17" s="154"/>
      <c r="Q17" s="86"/>
      <c r="R17" s="86"/>
      <c r="S17" s="86"/>
      <c r="T17" s="86"/>
      <c r="U17" s="86"/>
      <c r="V17" s="99"/>
      <c r="W17" s="102"/>
      <c r="X17" s="86"/>
      <c r="Y17" s="86"/>
      <c r="Z17" s="86"/>
      <c r="AA17" s="86"/>
      <c r="AB17" s="99"/>
      <c r="AC17" s="102"/>
      <c r="AD17" s="86"/>
      <c r="AE17" s="86"/>
      <c r="AF17" s="86"/>
      <c r="AG17" s="86"/>
      <c r="AH17" s="86"/>
      <c r="AI17" s="99"/>
      <c r="AJ17" s="102"/>
      <c r="AK17" s="86"/>
      <c r="AL17" s="86"/>
      <c r="AM17" s="86"/>
      <c r="AN17" s="86"/>
      <c r="AO17" s="99"/>
      <c r="AP17" s="102"/>
      <c r="AQ17" s="86"/>
      <c r="AR17" s="86"/>
      <c r="AS17" s="86"/>
      <c r="AT17" s="86"/>
      <c r="AU17" s="86"/>
      <c r="AV17" s="99"/>
      <c r="AW17" s="102"/>
      <c r="AX17" s="86"/>
      <c r="AY17" s="86"/>
      <c r="AZ17" s="86"/>
      <c r="BA17" s="86"/>
      <c r="BB17" s="86"/>
      <c r="BC17" s="99"/>
      <c r="BD17" s="102"/>
      <c r="BE17" s="86"/>
      <c r="BF17" s="86"/>
      <c r="BG17" s="86"/>
      <c r="BH17" s="86"/>
      <c r="BI17" s="99"/>
      <c r="BJ17" s="102"/>
      <c r="BK17" s="86"/>
      <c r="BL17" s="86"/>
      <c r="BM17" s="86"/>
      <c r="BN17" s="86"/>
      <c r="BO17" s="86"/>
      <c r="BP17" s="86"/>
      <c r="BQ17" s="86"/>
      <c r="BR17" s="99"/>
      <c r="BS17" s="36"/>
      <c r="BT17" s="36"/>
      <c r="BU17" s="44"/>
      <c r="BV17" s="27"/>
      <c r="BW17" s="27"/>
      <c r="BX17" s="27"/>
      <c r="BY17" s="27"/>
    </row>
    <row r="18" spans="1:73" ht="27" customHeight="1">
      <c r="A18" s="136" t="s">
        <v>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85">
        <v>4010</v>
      </c>
      <c r="M18" s="85"/>
      <c r="N18" s="85"/>
      <c r="O18" s="85"/>
      <c r="P18" s="63"/>
      <c r="Q18" s="78" t="s">
        <v>74</v>
      </c>
      <c r="R18" s="78"/>
      <c r="S18" s="78"/>
      <c r="T18" s="78"/>
      <c r="U18" s="78"/>
      <c r="V18" s="64"/>
      <c r="W18" s="65"/>
      <c r="X18" s="78" t="s">
        <v>74</v>
      </c>
      <c r="Y18" s="78"/>
      <c r="Z18" s="78"/>
      <c r="AA18" s="78"/>
      <c r="AB18" s="64"/>
      <c r="AC18" s="65"/>
      <c r="AD18" s="78" t="s">
        <v>74</v>
      </c>
      <c r="AE18" s="78"/>
      <c r="AF18" s="78"/>
      <c r="AG18" s="78"/>
      <c r="AH18" s="78"/>
      <c r="AI18" s="64"/>
      <c r="AJ18" s="65"/>
      <c r="AK18" s="78" t="s">
        <v>74</v>
      </c>
      <c r="AL18" s="78"/>
      <c r="AM18" s="78"/>
      <c r="AN18" s="78"/>
      <c r="AO18" s="64"/>
      <c r="AP18" s="65"/>
      <c r="AQ18" s="78" t="s">
        <v>74</v>
      </c>
      <c r="AR18" s="78"/>
      <c r="AS18" s="78"/>
      <c r="AT18" s="78"/>
      <c r="AU18" s="78"/>
      <c r="AV18" s="64"/>
      <c r="AW18" s="65"/>
      <c r="AX18" s="78" t="s">
        <v>74</v>
      </c>
      <c r="AY18" s="78"/>
      <c r="AZ18" s="78"/>
      <c r="BA18" s="78"/>
      <c r="BB18" s="78"/>
      <c r="BC18" s="64"/>
      <c r="BD18" s="65"/>
      <c r="BE18" s="78" t="s">
        <v>74</v>
      </c>
      <c r="BF18" s="78"/>
      <c r="BG18" s="78"/>
      <c r="BH18" s="78"/>
      <c r="BI18" s="64"/>
      <c r="BJ18" s="65"/>
      <c r="BK18" s="78" t="s">
        <v>74</v>
      </c>
      <c r="BL18" s="78"/>
      <c r="BM18" s="78"/>
      <c r="BN18" s="78"/>
      <c r="BO18" s="78"/>
      <c r="BP18" s="78"/>
      <c r="BQ18" s="78"/>
      <c r="BR18" s="64"/>
      <c r="BS18" s="37"/>
      <c r="BT18" s="37"/>
      <c r="BU18" s="44"/>
    </row>
    <row r="19" spans="1:73" ht="13.5" customHeight="1">
      <c r="A19" s="137" t="s">
        <v>17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85">
        <v>4090</v>
      </c>
      <c r="M19" s="85"/>
      <c r="N19" s="85"/>
      <c r="O19" s="85"/>
      <c r="P19" s="63"/>
      <c r="Q19" s="78" t="s">
        <v>74</v>
      </c>
      <c r="R19" s="78"/>
      <c r="S19" s="78"/>
      <c r="T19" s="78"/>
      <c r="U19" s="78"/>
      <c r="V19" s="64"/>
      <c r="W19" s="65"/>
      <c r="X19" s="78" t="s">
        <v>74</v>
      </c>
      <c r="Y19" s="78"/>
      <c r="Z19" s="78"/>
      <c r="AA19" s="78"/>
      <c r="AB19" s="64"/>
      <c r="AC19" s="65"/>
      <c r="AD19" s="78" t="s">
        <v>74</v>
      </c>
      <c r="AE19" s="78"/>
      <c r="AF19" s="78"/>
      <c r="AG19" s="78"/>
      <c r="AH19" s="78"/>
      <c r="AI19" s="64"/>
      <c r="AJ19" s="65"/>
      <c r="AK19" s="78" t="s">
        <v>74</v>
      </c>
      <c r="AL19" s="78"/>
      <c r="AM19" s="78"/>
      <c r="AN19" s="78"/>
      <c r="AO19" s="64"/>
      <c r="AP19" s="65"/>
      <c r="AQ19" s="78" t="s">
        <v>74</v>
      </c>
      <c r="AR19" s="78"/>
      <c r="AS19" s="78"/>
      <c r="AT19" s="78"/>
      <c r="AU19" s="78"/>
      <c r="AV19" s="64"/>
      <c r="AW19" s="65"/>
      <c r="AX19" s="78" t="s">
        <v>74</v>
      </c>
      <c r="AY19" s="78"/>
      <c r="AZ19" s="78"/>
      <c r="BA19" s="78"/>
      <c r="BB19" s="78"/>
      <c r="BC19" s="64"/>
      <c r="BD19" s="65"/>
      <c r="BE19" s="78" t="s">
        <v>74</v>
      </c>
      <c r="BF19" s="78"/>
      <c r="BG19" s="78"/>
      <c r="BH19" s="78"/>
      <c r="BI19" s="64"/>
      <c r="BJ19" s="65"/>
      <c r="BK19" s="78" t="s">
        <v>74</v>
      </c>
      <c r="BL19" s="78"/>
      <c r="BM19" s="78"/>
      <c r="BN19" s="78"/>
      <c r="BO19" s="78"/>
      <c r="BP19" s="78"/>
      <c r="BQ19" s="78"/>
      <c r="BR19" s="64"/>
      <c r="BS19" s="37"/>
      <c r="BT19" s="37"/>
      <c r="BU19" s="44"/>
    </row>
    <row r="20" spans="1:73" ht="39" customHeight="1">
      <c r="A20" s="139" t="s">
        <v>18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8">
        <v>4095</v>
      </c>
      <c r="M20" s="138"/>
      <c r="N20" s="138"/>
      <c r="O20" s="138"/>
      <c r="P20" s="65"/>
      <c r="Q20" s="78">
        <v>5000</v>
      </c>
      <c r="R20" s="78"/>
      <c r="S20" s="78"/>
      <c r="T20" s="78"/>
      <c r="U20" s="78"/>
      <c r="V20" s="64"/>
      <c r="W20" s="65"/>
      <c r="X20" s="78" t="s">
        <v>74</v>
      </c>
      <c r="Y20" s="78"/>
      <c r="Z20" s="78"/>
      <c r="AA20" s="78"/>
      <c r="AB20" s="64"/>
      <c r="AC20" s="65"/>
      <c r="AD20" s="78" t="s">
        <v>74</v>
      </c>
      <c r="AE20" s="78"/>
      <c r="AF20" s="78"/>
      <c r="AG20" s="78"/>
      <c r="AH20" s="78"/>
      <c r="AI20" s="64"/>
      <c r="AJ20" s="65"/>
      <c r="AK20" s="78" t="s">
        <v>74</v>
      </c>
      <c r="AL20" s="78"/>
      <c r="AM20" s="78"/>
      <c r="AN20" s="78"/>
      <c r="AO20" s="64"/>
      <c r="AP20" s="65"/>
      <c r="AQ20" s="78" t="s">
        <v>74</v>
      </c>
      <c r="AR20" s="78"/>
      <c r="AS20" s="78"/>
      <c r="AT20" s="78"/>
      <c r="AU20" s="78"/>
      <c r="AV20" s="64"/>
      <c r="AW20" s="65"/>
      <c r="AX20" s="78">
        <v>-5000</v>
      </c>
      <c r="AY20" s="78"/>
      <c r="AZ20" s="78"/>
      <c r="BA20" s="78"/>
      <c r="BB20" s="78"/>
      <c r="BC20" s="64"/>
      <c r="BD20" s="65"/>
      <c r="BE20" s="78" t="s">
        <v>74</v>
      </c>
      <c r="BF20" s="78"/>
      <c r="BG20" s="78"/>
      <c r="BH20" s="78"/>
      <c r="BI20" s="64"/>
      <c r="BJ20" s="65"/>
      <c r="BK20" s="78" t="s">
        <v>74</v>
      </c>
      <c r="BL20" s="78"/>
      <c r="BM20" s="78"/>
      <c r="BN20" s="78"/>
      <c r="BO20" s="78"/>
      <c r="BP20" s="78"/>
      <c r="BQ20" s="78"/>
      <c r="BR20" s="64"/>
      <c r="BS20" s="37"/>
      <c r="BT20" s="37"/>
      <c r="BU20" s="44"/>
    </row>
    <row r="21" spans="1:77" ht="39" customHeight="1">
      <c r="A21" s="151" t="s">
        <v>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38" t="s">
        <v>46</v>
      </c>
      <c r="M21" s="138"/>
      <c r="N21" s="138"/>
      <c r="O21" s="138"/>
      <c r="P21" s="65"/>
      <c r="Q21" s="78" t="s">
        <v>74</v>
      </c>
      <c r="R21" s="78"/>
      <c r="S21" s="78"/>
      <c r="T21" s="78"/>
      <c r="U21" s="78"/>
      <c r="V21" s="64"/>
      <c r="W21" s="65"/>
      <c r="X21" s="78" t="s">
        <v>74</v>
      </c>
      <c r="Y21" s="78"/>
      <c r="Z21" s="78"/>
      <c r="AA21" s="78"/>
      <c r="AB21" s="64"/>
      <c r="AC21" s="65"/>
      <c r="AD21" s="78" t="s">
        <v>74</v>
      </c>
      <c r="AE21" s="78"/>
      <c r="AF21" s="78"/>
      <c r="AG21" s="78"/>
      <c r="AH21" s="78"/>
      <c r="AI21" s="64"/>
      <c r="AJ21" s="65"/>
      <c r="AK21" s="78" t="s">
        <v>74</v>
      </c>
      <c r="AL21" s="78"/>
      <c r="AM21" s="78"/>
      <c r="AN21" s="78"/>
      <c r="AO21" s="64"/>
      <c r="AP21" s="65"/>
      <c r="AQ21" s="78"/>
      <c r="AR21" s="78"/>
      <c r="AS21" s="78"/>
      <c r="AT21" s="78"/>
      <c r="AU21" s="78"/>
      <c r="AV21" s="64"/>
      <c r="AW21" s="65"/>
      <c r="AX21" s="78" t="s">
        <v>74</v>
      </c>
      <c r="AY21" s="78"/>
      <c r="AZ21" s="78"/>
      <c r="BA21" s="78"/>
      <c r="BB21" s="78"/>
      <c r="BC21" s="64"/>
      <c r="BD21" s="65"/>
      <c r="BE21" s="78" t="s">
        <v>74</v>
      </c>
      <c r="BF21" s="78"/>
      <c r="BG21" s="78"/>
      <c r="BH21" s="78"/>
      <c r="BI21" s="64"/>
      <c r="BJ21" s="65"/>
      <c r="BK21" s="78"/>
      <c r="BL21" s="78"/>
      <c r="BM21" s="78"/>
      <c r="BN21" s="78"/>
      <c r="BO21" s="78"/>
      <c r="BP21" s="78"/>
      <c r="BQ21" s="78"/>
      <c r="BR21" s="64"/>
      <c r="BS21" s="37"/>
      <c r="BT21" s="37"/>
      <c r="BU21" s="44"/>
      <c r="BV21" s="29"/>
      <c r="BW21" s="29"/>
      <c r="BX21" s="29"/>
      <c r="BY21" s="29"/>
    </row>
    <row r="22" spans="1:77" ht="39" customHeight="1">
      <c r="A22" s="140" t="s">
        <v>20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38">
        <v>4110</v>
      </c>
      <c r="M22" s="138"/>
      <c r="N22" s="138"/>
      <c r="O22" s="138"/>
      <c r="P22" s="12"/>
      <c r="Q22" s="100" t="s">
        <v>74</v>
      </c>
      <c r="R22" s="100"/>
      <c r="S22" s="100"/>
      <c r="T22" s="100"/>
      <c r="U22" s="100"/>
      <c r="V22" s="15"/>
      <c r="W22" s="12"/>
      <c r="X22" s="100" t="s">
        <v>74</v>
      </c>
      <c r="Y22" s="100"/>
      <c r="Z22" s="100"/>
      <c r="AA22" s="100"/>
      <c r="AB22" s="15"/>
      <c r="AC22" s="12"/>
      <c r="AD22" s="100" t="s">
        <v>74</v>
      </c>
      <c r="AE22" s="100"/>
      <c r="AF22" s="100"/>
      <c r="AG22" s="100"/>
      <c r="AH22" s="100"/>
      <c r="AI22" s="15"/>
      <c r="AJ22" s="12"/>
      <c r="AK22" s="100" t="s">
        <v>74</v>
      </c>
      <c r="AL22" s="100"/>
      <c r="AM22" s="100"/>
      <c r="AN22" s="100"/>
      <c r="AO22" s="15"/>
      <c r="AP22" s="12"/>
      <c r="AQ22" s="100" t="s">
        <v>74</v>
      </c>
      <c r="AR22" s="100"/>
      <c r="AS22" s="100"/>
      <c r="AT22" s="100"/>
      <c r="AU22" s="100"/>
      <c r="AV22" s="15"/>
      <c r="AW22" s="12"/>
      <c r="AX22" s="100" t="s">
        <v>74</v>
      </c>
      <c r="AY22" s="100"/>
      <c r="AZ22" s="100"/>
      <c r="BA22" s="100"/>
      <c r="BB22" s="100"/>
      <c r="BC22" s="15"/>
      <c r="BD22" s="12"/>
      <c r="BE22" s="100" t="s">
        <v>74</v>
      </c>
      <c r="BF22" s="100"/>
      <c r="BG22" s="100"/>
      <c r="BH22" s="100"/>
      <c r="BI22" s="15"/>
      <c r="BJ22" s="12"/>
      <c r="BK22" s="78" t="s">
        <v>74</v>
      </c>
      <c r="BL22" s="78"/>
      <c r="BM22" s="78"/>
      <c r="BN22" s="78"/>
      <c r="BO22" s="78"/>
      <c r="BP22" s="78"/>
      <c r="BQ22" s="78"/>
      <c r="BR22" s="15"/>
      <c r="BS22" s="37"/>
      <c r="BT22" s="37"/>
      <c r="BU22" s="44"/>
      <c r="BV22" s="29"/>
      <c r="BW22" s="29"/>
      <c r="BX22" s="29"/>
      <c r="BY22" s="29"/>
    </row>
    <row r="23" spans="1:77" s="2" customFormat="1" ht="39" customHeight="1">
      <c r="A23" s="79" t="s">
        <v>47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82" t="s">
        <v>49</v>
      </c>
      <c r="M23" s="83"/>
      <c r="N23" s="83"/>
      <c r="O23" s="84"/>
      <c r="P23" s="12"/>
      <c r="Q23" s="78" t="s">
        <v>74</v>
      </c>
      <c r="R23" s="78"/>
      <c r="S23" s="78"/>
      <c r="T23" s="78"/>
      <c r="U23" s="78"/>
      <c r="V23" s="15"/>
      <c r="W23" s="13"/>
      <c r="X23" s="78" t="s">
        <v>74</v>
      </c>
      <c r="Y23" s="78"/>
      <c r="Z23" s="78"/>
      <c r="AA23" s="78"/>
      <c r="AB23" s="15"/>
      <c r="AC23" s="13"/>
      <c r="AD23" s="78" t="s">
        <v>74</v>
      </c>
      <c r="AE23" s="78"/>
      <c r="AF23" s="78"/>
      <c r="AG23" s="78"/>
      <c r="AH23" s="78"/>
      <c r="AI23" s="15"/>
      <c r="AJ23" s="13"/>
      <c r="AK23" s="78" t="s">
        <v>74</v>
      </c>
      <c r="AL23" s="78"/>
      <c r="AM23" s="78"/>
      <c r="AN23" s="78"/>
      <c r="AO23" s="15"/>
      <c r="AP23" s="13"/>
      <c r="AQ23" s="78" t="s">
        <v>74</v>
      </c>
      <c r="AR23" s="78"/>
      <c r="AS23" s="78"/>
      <c r="AT23" s="78"/>
      <c r="AU23" s="78"/>
      <c r="AV23" s="15"/>
      <c r="AW23" s="13"/>
      <c r="AX23" s="78" t="s">
        <v>74</v>
      </c>
      <c r="AY23" s="78"/>
      <c r="AZ23" s="78"/>
      <c r="BA23" s="78"/>
      <c r="BB23" s="78"/>
      <c r="BC23" s="15"/>
      <c r="BD23" s="13"/>
      <c r="BE23" s="78" t="s">
        <v>74</v>
      </c>
      <c r="BF23" s="78"/>
      <c r="BG23" s="78"/>
      <c r="BH23" s="78"/>
      <c r="BI23" s="15"/>
      <c r="BJ23" s="13"/>
      <c r="BK23" s="78" t="s">
        <v>74</v>
      </c>
      <c r="BL23" s="78"/>
      <c r="BM23" s="78"/>
      <c r="BN23" s="78"/>
      <c r="BO23" s="78"/>
      <c r="BP23" s="78"/>
      <c r="BQ23" s="78"/>
      <c r="BR23" s="15"/>
      <c r="BS23" s="37"/>
      <c r="BT23" s="37"/>
      <c r="BU23" s="5"/>
      <c r="BV23" s="19"/>
      <c r="BW23" s="19"/>
      <c r="BX23" s="19"/>
      <c r="BY23" s="19"/>
    </row>
    <row r="24" spans="1:77" s="2" customFormat="1" ht="53.25" customHeight="1">
      <c r="A24" s="79" t="s">
        <v>48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82" t="s">
        <v>50</v>
      </c>
      <c r="M24" s="83"/>
      <c r="N24" s="83"/>
      <c r="O24" s="84"/>
      <c r="P24" s="12"/>
      <c r="Q24" s="78" t="s">
        <v>74</v>
      </c>
      <c r="R24" s="78"/>
      <c r="S24" s="78"/>
      <c r="T24" s="78"/>
      <c r="U24" s="78"/>
      <c r="V24" s="15"/>
      <c r="W24" s="13"/>
      <c r="X24" s="78" t="s">
        <v>74</v>
      </c>
      <c r="Y24" s="78"/>
      <c r="Z24" s="78"/>
      <c r="AA24" s="78"/>
      <c r="AB24" s="15"/>
      <c r="AC24" s="13"/>
      <c r="AD24" s="78" t="s">
        <v>74</v>
      </c>
      <c r="AE24" s="78"/>
      <c r="AF24" s="78"/>
      <c r="AG24" s="78"/>
      <c r="AH24" s="78"/>
      <c r="AI24" s="15"/>
      <c r="AJ24" s="13"/>
      <c r="AK24" s="78" t="s">
        <v>74</v>
      </c>
      <c r="AL24" s="78"/>
      <c r="AM24" s="78"/>
      <c r="AN24" s="78"/>
      <c r="AO24" s="15"/>
      <c r="AP24" s="13"/>
      <c r="AQ24" s="78" t="s">
        <v>74</v>
      </c>
      <c r="AR24" s="78"/>
      <c r="AS24" s="78"/>
      <c r="AT24" s="78"/>
      <c r="AU24" s="78"/>
      <c r="AV24" s="15"/>
      <c r="AW24" s="13"/>
      <c r="AX24" s="78" t="s">
        <v>74</v>
      </c>
      <c r="AY24" s="78"/>
      <c r="AZ24" s="78"/>
      <c r="BA24" s="78"/>
      <c r="BB24" s="78"/>
      <c r="BC24" s="15"/>
      <c r="BD24" s="13"/>
      <c r="BE24" s="78" t="s">
        <v>74</v>
      </c>
      <c r="BF24" s="78"/>
      <c r="BG24" s="78"/>
      <c r="BH24" s="78"/>
      <c r="BI24" s="15"/>
      <c r="BJ24" s="13"/>
      <c r="BK24" s="78" t="s">
        <v>74</v>
      </c>
      <c r="BL24" s="78"/>
      <c r="BM24" s="78"/>
      <c r="BN24" s="78"/>
      <c r="BO24" s="78"/>
      <c r="BP24" s="78"/>
      <c r="BQ24" s="78"/>
      <c r="BR24" s="15"/>
      <c r="BS24" s="37"/>
      <c r="BT24" s="37"/>
      <c r="BU24" s="5"/>
      <c r="BV24" s="19"/>
      <c r="BW24" s="19"/>
      <c r="BX24" s="19"/>
      <c r="BY24" s="19"/>
    </row>
    <row r="25" spans="1:77" s="2" customFormat="1" ht="39" customHeight="1">
      <c r="A25" s="79" t="s">
        <v>51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82" t="s">
        <v>52</v>
      </c>
      <c r="M25" s="83"/>
      <c r="N25" s="83"/>
      <c r="O25" s="84"/>
      <c r="P25" s="12"/>
      <c r="Q25" s="78" t="s">
        <v>74</v>
      </c>
      <c r="R25" s="78"/>
      <c r="S25" s="78"/>
      <c r="T25" s="78"/>
      <c r="U25" s="78"/>
      <c r="V25" s="15"/>
      <c r="W25" s="13"/>
      <c r="X25" s="78" t="s">
        <v>74</v>
      </c>
      <c r="Y25" s="78"/>
      <c r="Z25" s="78"/>
      <c r="AA25" s="78"/>
      <c r="AB25" s="15"/>
      <c r="AC25" s="13"/>
      <c r="AD25" s="78" t="s">
        <v>74</v>
      </c>
      <c r="AE25" s="78"/>
      <c r="AF25" s="78"/>
      <c r="AG25" s="78"/>
      <c r="AH25" s="78"/>
      <c r="AI25" s="15"/>
      <c r="AJ25" s="13"/>
      <c r="AK25" s="78" t="s">
        <v>74</v>
      </c>
      <c r="AL25" s="78"/>
      <c r="AM25" s="78"/>
      <c r="AN25" s="78"/>
      <c r="AO25" s="15"/>
      <c r="AP25" s="13"/>
      <c r="AQ25" s="78" t="s">
        <v>74</v>
      </c>
      <c r="AR25" s="78"/>
      <c r="AS25" s="78"/>
      <c r="AT25" s="78"/>
      <c r="AU25" s="78"/>
      <c r="AV25" s="15"/>
      <c r="AW25" s="13"/>
      <c r="AX25" s="78" t="s">
        <v>74</v>
      </c>
      <c r="AY25" s="78"/>
      <c r="AZ25" s="78"/>
      <c r="BA25" s="78"/>
      <c r="BB25" s="78"/>
      <c r="BC25" s="15"/>
      <c r="BD25" s="13"/>
      <c r="BE25" s="78" t="s">
        <v>74</v>
      </c>
      <c r="BF25" s="78"/>
      <c r="BG25" s="78"/>
      <c r="BH25" s="78"/>
      <c r="BI25" s="15"/>
      <c r="BJ25" s="13"/>
      <c r="BK25" s="78" t="s">
        <v>74</v>
      </c>
      <c r="BL25" s="78"/>
      <c r="BM25" s="78"/>
      <c r="BN25" s="78"/>
      <c r="BO25" s="78"/>
      <c r="BP25" s="78"/>
      <c r="BQ25" s="78"/>
      <c r="BR25" s="15"/>
      <c r="BS25" s="37"/>
      <c r="BT25" s="37"/>
      <c r="BU25" s="5"/>
      <c r="BV25" s="19"/>
      <c r="BW25" s="19"/>
      <c r="BX25" s="19"/>
      <c r="BY25" s="19"/>
    </row>
    <row r="26" spans="1:77" s="2" customFormat="1" ht="78" customHeight="1">
      <c r="A26" s="79" t="s">
        <v>53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2" t="s">
        <v>54</v>
      </c>
      <c r="M26" s="83"/>
      <c r="N26" s="83"/>
      <c r="O26" s="84"/>
      <c r="P26" s="12"/>
      <c r="Q26" s="78" t="s">
        <v>74</v>
      </c>
      <c r="R26" s="78"/>
      <c r="S26" s="78"/>
      <c r="T26" s="78"/>
      <c r="U26" s="78"/>
      <c r="V26" s="15"/>
      <c r="W26" s="13"/>
      <c r="X26" s="78" t="s">
        <v>74</v>
      </c>
      <c r="Y26" s="78"/>
      <c r="Z26" s="78"/>
      <c r="AA26" s="78"/>
      <c r="AB26" s="15"/>
      <c r="AC26" s="13"/>
      <c r="AD26" s="78" t="s">
        <v>74</v>
      </c>
      <c r="AE26" s="78"/>
      <c r="AF26" s="78"/>
      <c r="AG26" s="78"/>
      <c r="AH26" s="78"/>
      <c r="AI26" s="15"/>
      <c r="AJ26" s="13"/>
      <c r="AK26" s="78" t="s">
        <v>74</v>
      </c>
      <c r="AL26" s="78"/>
      <c r="AM26" s="78"/>
      <c r="AN26" s="78"/>
      <c r="AO26" s="15"/>
      <c r="AP26" s="13"/>
      <c r="AQ26" s="78" t="s">
        <v>74</v>
      </c>
      <c r="AR26" s="78"/>
      <c r="AS26" s="78"/>
      <c r="AT26" s="78"/>
      <c r="AU26" s="78"/>
      <c r="AV26" s="15"/>
      <c r="AW26" s="13"/>
      <c r="AX26" s="78" t="s">
        <v>74</v>
      </c>
      <c r="AY26" s="78"/>
      <c r="AZ26" s="78"/>
      <c r="BA26" s="78"/>
      <c r="BB26" s="78"/>
      <c r="BC26" s="15"/>
      <c r="BD26" s="13"/>
      <c r="BE26" s="78" t="s">
        <v>74</v>
      </c>
      <c r="BF26" s="78"/>
      <c r="BG26" s="78"/>
      <c r="BH26" s="78"/>
      <c r="BI26" s="15"/>
      <c r="BJ26" s="13"/>
      <c r="BK26" s="78" t="s">
        <v>74</v>
      </c>
      <c r="BL26" s="78"/>
      <c r="BM26" s="78"/>
      <c r="BN26" s="78"/>
      <c r="BO26" s="78"/>
      <c r="BP26" s="78"/>
      <c r="BQ26" s="78"/>
      <c r="BR26" s="15"/>
      <c r="BS26" s="37"/>
      <c r="BT26" s="37"/>
      <c r="BU26" s="5"/>
      <c r="BV26" s="19"/>
      <c r="BW26" s="19"/>
      <c r="BX26" s="19"/>
      <c r="BY26" s="19"/>
    </row>
    <row r="27" spans="1:77" s="2" customFormat="1" ht="39" customHeight="1">
      <c r="A27" s="79" t="s">
        <v>56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  <c r="L27" s="82" t="s">
        <v>55</v>
      </c>
      <c r="M27" s="83"/>
      <c r="N27" s="83"/>
      <c r="O27" s="84"/>
      <c r="P27" s="12"/>
      <c r="Q27" s="78" t="s">
        <v>74</v>
      </c>
      <c r="R27" s="78"/>
      <c r="S27" s="78"/>
      <c r="T27" s="78"/>
      <c r="U27" s="78"/>
      <c r="V27" s="15"/>
      <c r="W27" s="13"/>
      <c r="X27" s="78" t="s">
        <v>74</v>
      </c>
      <c r="Y27" s="78"/>
      <c r="Z27" s="78"/>
      <c r="AA27" s="78"/>
      <c r="AB27" s="15"/>
      <c r="AC27" s="13"/>
      <c r="AD27" s="78" t="s">
        <v>74</v>
      </c>
      <c r="AE27" s="78"/>
      <c r="AF27" s="78"/>
      <c r="AG27" s="78"/>
      <c r="AH27" s="78"/>
      <c r="AI27" s="15"/>
      <c r="AJ27" s="13"/>
      <c r="AK27" s="78" t="s">
        <v>74</v>
      </c>
      <c r="AL27" s="78"/>
      <c r="AM27" s="78"/>
      <c r="AN27" s="78"/>
      <c r="AO27" s="15"/>
      <c r="AP27" s="13"/>
      <c r="AQ27" s="78" t="s">
        <v>74</v>
      </c>
      <c r="AR27" s="78"/>
      <c r="AS27" s="78"/>
      <c r="AT27" s="78"/>
      <c r="AU27" s="78"/>
      <c r="AV27" s="15"/>
      <c r="AW27" s="13"/>
      <c r="AX27" s="78" t="s">
        <v>74</v>
      </c>
      <c r="AY27" s="78"/>
      <c r="AZ27" s="78"/>
      <c r="BA27" s="78"/>
      <c r="BB27" s="78"/>
      <c r="BC27" s="15"/>
      <c r="BD27" s="13"/>
      <c r="BE27" s="78" t="s">
        <v>74</v>
      </c>
      <c r="BF27" s="78"/>
      <c r="BG27" s="78"/>
      <c r="BH27" s="78"/>
      <c r="BI27" s="15"/>
      <c r="BJ27" s="13"/>
      <c r="BK27" s="78" t="s">
        <v>74</v>
      </c>
      <c r="BL27" s="78"/>
      <c r="BM27" s="78"/>
      <c r="BN27" s="78"/>
      <c r="BO27" s="78"/>
      <c r="BP27" s="78"/>
      <c r="BQ27" s="78"/>
      <c r="BR27" s="15"/>
      <c r="BS27" s="37"/>
      <c r="BT27" s="37"/>
      <c r="BU27" s="5"/>
      <c r="BV27" s="19"/>
      <c r="BW27" s="19"/>
      <c r="BX27" s="19"/>
      <c r="BY27" s="19"/>
    </row>
    <row r="28" spans="1:77" ht="27.75" customHeight="1">
      <c r="A28" s="107" t="s">
        <v>21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9"/>
      <c r="L28" s="130">
        <v>4200</v>
      </c>
      <c r="M28" s="130"/>
      <c r="N28" s="130"/>
      <c r="O28" s="130"/>
      <c r="P28" s="12"/>
      <c r="Q28" s="13"/>
      <c r="R28" s="13"/>
      <c r="S28" s="13" t="s">
        <v>74</v>
      </c>
      <c r="T28" s="13"/>
      <c r="U28" s="13"/>
      <c r="V28" s="15"/>
      <c r="W28" s="54"/>
      <c r="X28" s="49"/>
      <c r="Y28" s="49"/>
      <c r="Z28" s="49"/>
      <c r="AA28" s="49"/>
      <c r="AB28" s="52"/>
      <c r="AC28" s="12"/>
      <c r="AD28" s="13"/>
      <c r="AE28" s="13"/>
      <c r="AF28" s="13"/>
      <c r="AG28" s="13"/>
      <c r="AH28" s="13"/>
      <c r="AI28" s="15"/>
      <c r="AJ28" s="12"/>
      <c r="AK28" s="13"/>
      <c r="AL28" s="13"/>
      <c r="AM28" s="13"/>
      <c r="AN28" s="13"/>
      <c r="AO28" s="15"/>
      <c r="AP28" s="12"/>
      <c r="AQ28" s="13"/>
      <c r="AR28" s="13"/>
      <c r="AS28" s="13"/>
      <c r="AT28" s="13"/>
      <c r="AU28" s="13"/>
      <c r="AV28" s="15"/>
      <c r="AW28" s="12"/>
      <c r="AX28" s="13"/>
      <c r="AY28" s="13"/>
      <c r="AZ28" s="13"/>
      <c r="BA28" s="13"/>
      <c r="BB28" s="13"/>
      <c r="BC28" s="15"/>
      <c r="BD28" s="12"/>
      <c r="BE28" s="13"/>
      <c r="BF28" s="13"/>
      <c r="BG28" s="13"/>
      <c r="BH28" s="13"/>
      <c r="BI28" s="15"/>
      <c r="BJ28" s="12"/>
      <c r="BK28" s="13"/>
      <c r="BL28" s="13"/>
      <c r="BM28" s="13"/>
      <c r="BN28" s="13"/>
      <c r="BO28" s="13"/>
      <c r="BP28" s="13"/>
      <c r="BQ28" s="13"/>
      <c r="BR28" s="15"/>
      <c r="BS28" s="37"/>
      <c r="BT28" s="37"/>
      <c r="BU28" s="44"/>
      <c r="BV28" s="21"/>
      <c r="BW28" s="21"/>
      <c r="BX28" s="21"/>
      <c r="BY28" s="21"/>
    </row>
    <row r="29" spans="1:77" ht="27" customHeight="1">
      <c r="A29" s="123" t="s">
        <v>22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133"/>
      <c r="M29" s="133"/>
      <c r="N29" s="133"/>
      <c r="O29" s="133"/>
      <c r="P29" s="51"/>
      <c r="Q29" s="86"/>
      <c r="R29" s="86"/>
      <c r="S29" s="86"/>
      <c r="T29" s="86"/>
      <c r="U29" s="86"/>
      <c r="V29" s="50"/>
      <c r="W29" s="55"/>
      <c r="X29" s="152" t="s">
        <v>74</v>
      </c>
      <c r="Y29" s="152"/>
      <c r="Z29" s="152"/>
      <c r="AA29" s="152"/>
      <c r="AB29" s="53"/>
      <c r="AC29" s="51"/>
      <c r="AD29" s="86" t="s">
        <v>74</v>
      </c>
      <c r="AE29" s="86"/>
      <c r="AF29" s="86"/>
      <c r="AG29" s="86"/>
      <c r="AH29" s="86"/>
      <c r="AI29" s="50"/>
      <c r="AJ29" s="51"/>
      <c r="AK29" s="86" t="s">
        <v>74</v>
      </c>
      <c r="AL29" s="86"/>
      <c r="AM29" s="86"/>
      <c r="AN29" s="86"/>
      <c r="AO29" s="50"/>
      <c r="AP29" s="51"/>
      <c r="AQ29" s="86" t="s">
        <v>74</v>
      </c>
      <c r="AR29" s="86"/>
      <c r="AS29" s="86"/>
      <c r="AT29" s="86"/>
      <c r="AU29" s="86"/>
      <c r="AV29" s="50"/>
      <c r="AW29" s="51"/>
      <c r="AX29" s="86" t="s">
        <v>74</v>
      </c>
      <c r="AY29" s="86"/>
      <c r="AZ29" s="86"/>
      <c r="BA29" s="86"/>
      <c r="BB29" s="86"/>
      <c r="BC29" s="50"/>
      <c r="BD29" s="51"/>
      <c r="BE29" s="86" t="s">
        <v>74</v>
      </c>
      <c r="BF29" s="86"/>
      <c r="BG29" s="86"/>
      <c r="BH29" s="86"/>
      <c r="BI29" s="50"/>
      <c r="BJ29" s="51"/>
      <c r="BK29" s="86" t="s">
        <v>74</v>
      </c>
      <c r="BL29" s="86"/>
      <c r="BM29" s="86"/>
      <c r="BN29" s="86"/>
      <c r="BO29" s="86"/>
      <c r="BP29" s="86"/>
      <c r="BQ29" s="86"/>
      <c r="BR29" s="50"/>
      <c r="BS29" s="37"/>
      <c r="BT29" s="37"/>
      <c r="BU29" s="44"/>
      <c r="BV29" s="21"/>
      <c r="BW29" s="21"/>
      <c r="BX29" s="21"/>
      <c r="BY29" s="21"/>
    </row>
    <row r="30" spans="1:77" ht="51" customHeight="1">
      <c r="A30" s="137" t="s">
        <v>23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85">
        <v>4205</v>
      </c>
      <c r="M30" s="85"/>
      <c r="N30" s="85"/>
      <c r="O30" s="85"/>
      <c r="P30" s="65"/>
      <c r="Q30" s="78" t="s">
        <v>74</v>
      </c>
      <c r="R30" s="78"/>
      <c r="S30" s="78"/>
      <c r="T30" s="78"/>
      <c r="U30" s="78"/>
      <c r="V30" s="64"/>
      <c r="W30" s="65"/>
      <c r="X30" s="78" t="s">
        <v>74</v>
      </c>
      <c r="Y30" s="78"/>
      <c r="Z30" s="78"/>
      <c r="AA30" s="78"/>
      <c r="AB30" s="64"/>
      <c r="AC30" s="65"/>
      <c r="AD30" s="78" t="s">
        <v>74</v>
      </c>
      <c r="AE30" s="78"/>
      <c r="AF30" s="78"/>
      <c r="AG30" s="78"/>
      <c r="AH30" s="78"/>
      <c r="AI30" s="64"/>
      <c r="AJ30" s="65"/>
      <c r="AK30" s="78" t="s">
        <v>74</v>
      </c>
      <c r="AL30" s="78"/>
      <c r="AM30" s="78"/>
      <c r="AN30" s="78"/>
      <c r="AO30" s="64"/>
      <c r="AP30" s="65"/>
      <c r="AQ30" s="78" t="s">
        <v>74</v>
      </c>
      <c r="AR30" s="78"/>
      <c r="AS30" s="78"/>
      <c r="AT30" s="78"/>
      <c r="AU30" s="78"/>
      <c r="AV30" s="64"/>
      <c r="AW30" s="65"/>
      <c r="AX30" s="78" t="s">
        <v>74</v>
      </c>
      <c r="AY30" s="78"/>
      <c r="AZ30" s="78"/>
      <c r="BA30" s="78"/>
      <c r="BB30" s="78"/>
      <c r="BC30" s="64"/>
      <c r="BD30" s="65"/>
      <c r="BE30" s="78" t="s">
        <v>74</v>
      </c>
      <c r="BF30" s="78"/>
      <c r="BG30" s="78"/>
      <c r="BH30" s="78"/>
      <c r="BI30" s="64"/>
      <c r="BJ30" s="65"/>
      <c r="BK30" s="78" t="s">
        <v>74</v>
      </c>
      <c r="BL30" s="78"/>
      <c r="BM30" s="78"/>
      <c r="BN30" s="78"/>
      <c r="BO30" s="78"/>
      <c r="BP30" s="78"/>
      <c r="BQ30" s="78"/>
      <c r="BR30" s="64"/>
      <c r="BS30" s="37"/>
      <c r="BT30" s="37"/>
      <c r="BU30" s="44"/>
      <c r="BV30" s="21"/>
      <c r="BW30" s="21"/>
      <c r="BX30" s="21"/>
      <c r="BY30" s="21"/>
    </row>
    <row r="31" spans="1:77" ht="12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6"/>
      <c r="M31" s="66"/>
      <c r="N31" s="66"/>
      <c r="O31" s="66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44"/>
      <c r="BV31" s="21"/>
      <c r="BW31" s="21"/>
      <c r="BX31" s="21"/>
      <c r="BY31" s="21"/>
    </row>
    <row r="32" spans="1:77" ht="1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66"/>
      <c r="M32" s="66"/>
      <c r="N32" s="66"/>
      <c r="O32" s="66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44"/>
      <c r="BV32" s="21"/>
      <c r="BW32" s="21"/>
      <c r="BX32" s="21"/>
      <c r="BY32" s="21"/>
    </row>
    <row r="33" spans="1:77" s="48" customFormat="1" ht="12.75" customHeight="1">
      <c r="A33" s="85">
        <v>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>
        <v>2</v>
      </c>
      <c r="M33" s="85"/>
      <c r="N33" s="85"/>
      <c r="O33" s="85"/>
      <c r="P33" s="85">
        <v>3</v>
      </c>
      <c r="Q33" s="85"/>
      <c r="R33" s="85"/>
      <c r="S33" s="85"/>
      <c r="T33" s="85"/>
      <c r="U33" s="85"/>
      <c r="V33" s="85"/>
      <c r="W33" s="85">
        <v>4</v>
      </c>
      <c r="X33" s="85"/>
      <c r="Y33" s="85"/>
      <c r="Z33" s="85"/>
      <c r="AA33" s="85"/>
      <c r="AB33" s="85"/>
      <c r="AC33" s="85">
        <v>5</v>
      </c>
      <c r="AD33" s="85"/>
      <c r="AE33" s="85"/>
      <c r="AF33" s="85"/>
      <c r="AG33" s="85"/>
      <c r="AH33" s="85"/>
      <c r="AI33" s="85"/>
      <c r="AJ33" s="87">
        <v>6</v>
      </c>
      <c r="AK33" s="87"/>
      <c r="AL33" s="87"/>
      <c r="AM33" s="87"/>
      <c r="AN33" s="87"/>
      <c r="AO33" s="87"/>
      <c r="AP33" s="87">
        <v>7</v>
      </c>
      <c r="AQ33" s="87"/>
      <c r="AR33" s="87"/>
      <c r="AS33" s="87"/>
      <c r="AT33" s="87"/>
      <c r="AU33" s="87"/>
      <c r="AV33" s="87"/>
      <c r="AW33" s="87">
        <v>8</v>
      </c>
      <c r="AX33" s="87"/>
      <c r="AY33" s="87"/>
      <c r="AZ33" s="87"/>
      <c r="BA33" s="87"/>
      <c r="BB33" s="87"/>
      <c r="BC33" s="87"/>
      <c r="BD33" s="87">
        <v>9</v>
      </c>
      <c r="BE33" s="87"/>
      <c r="BF33" s="87"/>
      <c r="BG33" s="87"/>
      <c r="BH33" s="87"/>
      <c r="BI33" s="87"/>
      <c r="BJ33" s="87">
        <v>10</v>
      </c>
      <c r="BK33" s="87"/>
      <c r="BL33" s="87"/>
      <c r="BM33" s="87"/>
      <c r="BN33" s="87"/>
      <c r="BO33" s="87"/>
      <c r="BP33" s="87"/>
      <c r="BQ33" s="87"/>
      <c r="BR33" s="87"/>
      <c r="BS33" s="35"/>
      <c r="BT33" s="35"/>
      <c r="BU33" s="44"/>
      <c r="BV33" s="21"/>
      <c r="BW33" s="21"/>
      <c r="BX33" s="21"/>
      <c r="BY33" s="21"/>
    </row>
    <row r="34" spans="1:77" ht="27" customHeight="1">
      <c r="A34" s="75" t="s">
        <v>24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85">
        <v>4210</v>
      </c>
      <c r="M34" s="85"/>
      <c r="N34" s="85"/>
      <c r="O34" s="85"/>
      <c r="P34" s="65"/>
      <c r="Q34" s="78" t="s">
        <v>74</v>
      </c>
      <c r="R34" s="78"/>
      <c r="S34" s="78"/>
      <c r="T34" s="78"/>
      <c r="U34" s="78"/>
      <c r="V34" s="64"/>
      <c r="W34" s="65"/>
      <c r="X34" s="78" t="s">
        <v>74</v>
      </c>
      <c r="Y34" s="78"/>
      <c r="Z34" s="78"/>
      <c r="AA34" s="78"/>
      <c r="AB34" s="64"/>
      <c r="AC34" s="65"/>
      <c r="AD34" s="78" t="s">
        <v>74</v>
      </c>
      <c r="AE34" s="78"/>
      <c r="AF34" s="78"/>
      <c r="AG34" s="78"/>
      <c r="AH34" s="78"/>
      <c r="AI34" s="64"/>
      <c r="AJ34" s="65"/>
      <c r="AK34" s="78" t="s">
        <v>74</v>
      </c>
      <c r="AL34" s="78"/>
      <c r="AM34" s="78"/>
      <c r="AN34" s="78"/>
      <c r="AO34" s="64"/>
      <c r="AP34" s="65"/>
      <c r="AQ34" s="78" t="s">
        <v>74</v>
      </c>
      <c r="AR34" s="78"/>
      <c r="AS34" s="78"/>
      <c r="AT34" s="78"/>
      <c r="AU34" s="78"/>
      <c r="AV34" s="64"/>
      <c r="AW34" s="65"/>
      <c r="AX34" s="78" t="s">
        <v>74</v>
      </c>
      <c r="AY34" s="78"/>
      <c r="AZ34" s="78"/>
      <c r="BA34" s="78"/>
      <c r="BB34" s="78"/>
      <c r="BC34" s="64"/>
      <c r="BD34" s="65"/>
      <c r="BE34" s="78" t="s">
        <v>74</v>
      </c>
      <c r="BF34" s="78"/>
      <c r="BG34" s="78"/>
      <c r="BH34" s="78"/>
      <c r="BI34" s="64"/>
      <c r="BJ34" s="65"/>
      <c r="BK34" s="78" t="s">
        <v>74</v>
      </c>
      <c r="BL34" s="78"/>
      <c r="BM34" s="78"/>
      <c r="BN34" s="78"/>
      <c r="BO34" s="78"/>
      <c r="BP34" s="78"/>
      <c r="BQ34" s="78"/>
      <c r="BR34" s="64"/>
      <c r="BS34" s="37"/>
      <c r="BT34" s="37"/>
      <c r="BU34" s="44"/>
      <c r="BV34" s="21"/>
      <c r="BW34" s="21"/>
      <c r="BX34" s="21"/>
      <c r="BY34" s="21"/>
    </row>
    <row r="35" spans="1:77" s="2" customFormat="1" ht="84" customHeight="1">
      <c r="A35" s="75" t="s">
        <v>57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85" t="s">
        <v>58</v>
      </c>
      <c r="M35" s="85"/>
      <c r="N35" s="85"/>
      <c r="O35" s="85"/>
      <c r="P35" s="65"/>
      <c r="Q35" s="78" t="s">
        <v>74</v>
      </c>
      <c r="R35" s="78"/>
      <c r="S35" s="78"/>
      <c r="T35" s="78"/>
      <c r="U35" s="78"/>
      <c r="V35" s="64"/>
      <c r="W35" s="65"/>
      <c r="X35" s="78" t="s">
        <v>74</v>
      </c>
      <c r="Y35" s="78"/>
      <c r="Z35" s="78"/>
      <c r="AA35" s="78"/>
      <c r="AB35" s="64"/>
      <c r="AC35" s="65"/>
      <c r="AD35" s="78" t="s">
        <v>74</v>
      </c>
      <c r="AE35" s="78"/>
      <c r="AF35" s="78"/>
      <c r="AG35" s="78"/>
      <c r="AH35" s="78"/>
      <c r="AI35" s="64"/>
      <c r="AJ35" s="65"/>
      <c r="AK35" s="78" t="s">
        <v>74</v>
      </c>
      <c r="AL35" s="78"/>
      <c r="AM35" s="78"/>
      <c r="AN35" s="78"/>
      <c r="AO35" s="64"/>
      <c r="AP35" s="65"/>
      <c r="AQ35" s="78" t="s">
        <v>74</v>
      </c>
      <c r="AR35" s="78"/>
      <c r="AS35" s="78"/>
      <c r="AT35" s="78"/>
      <c r="AU35" s="78"/>
      <c r="AV35" s="64"/>
      <c r="AW35" s="65"/>
      <c r="AX35" s="78" t="s">
        <v>74</v>
      </c>
      <c r="AY35" s="78"/>
      <c r="AZ35" s="78"/>
      <c r="BA35" s="78"/>
      <c r="BB35" s="78"/>
      <c r="BC35" s="64"/>
      <c r="BD35" s="65"/>
      <c r="BE35" s="78" t="s">
        <v>74</v>
      </c>
      <c r="BF35" s="78"/>
      <c r="BG35" s="78"/>
      <c r="BH35" s="78"/>
      <c r="BI35" s="64"/>
      <c r="BJ35" s="65"/>
      <c r="BK35" s="78" t="s">
        <v>74</v>
      </c>
      <c r="BL35" s="78"/>
      <c r="BM35" s="78"/>
      <c r="BN35" s="78"/>
      <c r="BO35" s="78"/>
      <c r="BP35" s="78"/>
      <c r="BQ35" s="78"/>
      <c r="BR35" s="64"/>
      <c r="BS35" s="37"/>
      <c r="BT35" s="37"/>
      <c r="BU35" s="5"/>
      <c r="BV35" s="20"/>
      <c r="BW35" s="20"/>
      <c r="BX35" s="20"/>
      <c r="BY35" s="20"/>
    </row>
    <row r="36" spans="1:77" s="2" customFormat="1" ht="69" customHeight="1">
      <c r="A36" s="75" t="s">
        <v>59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85" t="s">
        <v>60</v>
      </c>
      <c r="M36" s="85"/>
      <c r="N36" s="85"/>
      <c r="O36" s="85"/>
      <c r="P36" s="65"/>
      <c r="Q36" s="78" t="s">
        <v>74</v>
      </c>
      <c r="R36" s="78"/>
      <c r="S36" s="78"/>
      <c r="T36" s="78"/>
      <c r="U36" s="78"/>
      <c r="V36" s="64"/>
      <c r="W36" s="65"/>
      <c r="X36" s="78" t="s">
        <v>74</v>
      </c>
      <c r="Y36" s="78"/>
      <c r="Z36" s="78"/>
      <c r="AA36" s="78"/>
      <c r="AB36" s="64"/>
      <c r="AC36" s="65"/>
      <c r="AD36" s="78" t="s">
        <v>74</v>
      </c>
      <c r="AE36" s="78"/>
      <c r="AF36" s="78"/>
      <c r="AG36" s="78"/>
      <c r="AH36" s="78"/>
      <c r="AI36" s="64"/>
      <c r="AJ36" s="65"/>
      <c r="AK36" s="78" t="s">
        <v>74</v>
      </c>
      <c r="AL36" s="78"/>
      <c r="AM36" s="78"/>
      <c r="AN36" s="78"/>
      <c r="AO36" s="64"/>
      <c r="AP36" s="65"/>
      <c r="AQ36" s="78" t="s">
        <v>74</v>
      </c>
      <c r="AR36" s="78"/>
      <c r="AS36" s="78"/>
      <c r="AT36" s="78"/>
      <c r="AU36" s="78"/>
      <c r="AV36" s="64"/>
      <c r="AW36" s="65"/>
      <c r="AX36" s="78" t="s">
        <v>74</v>
      </c>
      <c r="AY36" s="78"/>
      <c r="AZ36" s="78"/>
      <c r="BA36" s="78"/>
      <c r="BB36" s="78"/>
      <c r="BC36" s="64"/>
      <c r="BD36" s="65"/>
      <c r="BE36" s="78" t="s">
        <v>74</v>
      </c>
      <c r="BF36" s="78"/>
      <c r="BG36" s="78"/>
      <c r="BH36" s="78"/>
      <c r="BI36" s="64"/>
      <c r="BJ36" s="65"/>
      <c r="BK36" s="78" t="s">
        <v>74</v>
      </c>
      <c r="BL36" s="78"/>
      <c r="BM36" s="78"/>
      <c r="BN36" s="78"/>
      <c r="BO36" s="78"/>
      <c r="BP36" s="78"/>
      <c r="BQ36" s="78"/>
      <c r="BR36" s="64"/>
      <c r="BS36" s="37"/>
      <c r="BT36" s="37"/>
      <c r="BU36" s="5"/>
      <c r="BV36" s="20"/>
      <c r="BW36" s="20"/>
      <c r="BX36" s="20"/>
      <c r="BY36" s="20"/>
    </row>
    <row r="37" spans="1:77" s="2" customFormat="1" ht="55.5" customHeight="1">
      <c r="A37" s="75" t="s">
        <v>61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85" t="s">
        <v>62</v>
      </c>
      <c r="M37" s="85"/>
      <c r="N37" s="85"/>
      <c r="O37" s="85"/>
      <c r="P37" s="65"/>
      <c r="Q37" s="78" t="s">
        <v>74</v>
      </c>
      <c r="R37" s="78"/>
      <c r="S37" s="78"/>
      <c r="T37" s="78"/>
      <c r="U37" s="78"/>
      <c r="V37" s="64"/>
      <c r="W37" s="65"/>
      <c r="X37" s="78" t="s">
        <v>74</v>
      </c>
      <c r="Y37" s="78"/>
      <c r="Z37" s="78"/>
      <c r="AA37" s="78"/>
      <c r="AB37" s="64"/>
      <c r="AC37" s="65"/>
      <c r="AD37" s="78" t="s">
        <v>74</v>
      </c>
      <c r="AE37" s="78"/>
      <c r="AF37" s="78"/>
      <c r="AG37" s="78"/>
      <c r="AH37" s="78"/>
      <c r="AI37" s="64"/>
      <c r="AJ37" s="65"/>
      <c r="AK37" s="78" t="s">
        <v>74</v>
      </c>
      <c r="AL37" s="78"/>
      <c r="AM37" s="78"/>
      <c r="AN37" s="78"/>
      <c r="AO37" s="64"/>
      <c r="AP37" s="65"/>
      <c r="AQ37" s="78" t="s">
        <v>74</v>
      </c>
      <c r="AR37" s="78"/>
      <c r="AS37" s="78"/>
      <c r="AT37" s="78"/>
      <c r="AU37" s="78"/>
      <c r="AV37" s="64"/>
      <c r="AW37" s="65"/>
      <c r="AX37" s="78" t="s">
        <v>74</v>
      </c>
      <c r="AY37" s="78"/>
      <c r="AZ37" s="78"/>
      <c r="BA37" s="78"/>
      <c r="BB37" s="78"/>
      <c r="BC37" s="64"/>
      <c r="BD37" s="65"/>
      <c r="BE37" s="78" t="s">
        <v>74</v>
      </c>
      <c r="BF37" s="78"/>
      <c r="BG37" s="78"/>
      <c r="BH37" s="78"/>
      <c r="BI37" s="64"/>
      <c r="BJ37" s="65"/>
      <c r="BK37" s="78" t="s">
        <v>74</v>
      </c>
      <c r="BL37" s="78"/>
      <c r="BM37" s="78"/>
      <c r="BN37" s="78"/>
      <c r="BO37" s="78"/>
      <c r="BP37" s="78"/>
      <c r="BQ37" s="78"/>
      <c r="BR37" s="64"/>
      <c r="BS37" s="37"/>
      <c r="BT37" s="37"/>
      <c r="BU37" s="5"/>
      <c r="BV37" s="20"/>
      <c r="BW37" s="20"/>
      <c r="BX37" s="20"/>
      <c r="BY37" s="20"/>
    </row>
    <row r="38" spans="1:77" s="47" customFormat="1" ht="13.5" customHeight="1">
      <c r="A38" s="107" t="s">
        <v>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29">
        <v>4240</v>
      </c>
      <c r="M38" s="130"/>
      <c r="N38" s="130"/>
      <c r="O38" s="131"/>
      <c r="P38" s="12"/>
      <c r="Q38" s="13"/>
      <c r="R38" s="13"/>
      <c r="S38" s="13"/>
      <c r="T38" s="13"/>
      <c r="U38" s="13"/>
      <c r="V38" s="15"/>
      <c r="W38" s="12"/>
      <c r="X38" s="13"/>
      <c r="Y38" s="13"/>
      <c r="Z38" s="13"/>
      <c r="AA38" s="13"/>
      <c r="AB38" s="15"/>
      <c r="AC38" s="12"/>
      <c r="AD38" s="13"/>
      <c r="AE38" s="13"/>
      <c r="AF38" s="13"/>
      <c r="AG38" s="13"/>
      <c r="AH38" s="13"/>
      <c r="AI38" s="15"/>
      <c r="AJ38" s="12"/>
      <c r="AK38" s="13"/>
      <c r="AL38" s="13"/>
      <c r="AM38" s="13"/>
      <c r="AN38" s="13"/>
      <c r="AO38" s="15"/>
      <c r="AP38" s="12"/>
      <c r="AQ38" s="13"/>
      <c r="AR38" s="13"/>
      <c r="AS38" s="13"/>
      <c r="AT38" s="13"/>
      <c r="AU38" s="13"/>
      <c r="AV38" s="15"/>
      <c r="AW38" s="12"/>
      <c r="AX38" s="13"/>
      <c r="AY38" s="13"/>
      <c r="AZ38" s="13"/>
      <c r="BA38" s="13"/>
      <c r="BB38" s="13"/>
      <c r="BC38" s="15"/>
      <c r="BD38" s="12"/>
      <c r="BE38" s="13"/>
      <c r="BF38" s="13"/>
      <c r="BG38" s="13"/>
      <c r="BH38" s="13"/>
      <c r="BI38" s="15"/>
      <c r="BJ38" s="12"/>
      <c r="BK38" s="100"/>
      <c r="BL38" s="100"/>
      <c r="BM38" s="100"/>
      <c r="BN38" s="100"/>
      <c r="BO38" s="100"/>
      <c r="BP38" s="100"/>
      <c r="BQ38" s="100"/>
      <c r="BR38" s="15"/>
      <c r="BS38" s="37"/>
      <c r="BT38" s="37"/>
      <c r="BU38" s="46"/>
      <c r="BV38" s="21"/>
      <c r="BW38" s="21"/>
      <c r="BX38" s="21"/>
      <c r="BY38" s="21"/>
    </row>
    <row r="39" spans="1:77" s="47" customFormat="1" ht="28.5" customHeight="1">
      <c r="A39" s="123" t="s">
        <v>26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132"/>
      <c r="M39" s="133"/>
      <c r="N39" s="133"/>
      <c r="O39" s="134"/>
      <c r="P39" s="51"/>
      <c r="Q39" s="86"/>
      <c r="R39" s="86"/>
      <c r="S39" s="86"/>
      <c r="T39" s="86"/>
      <c r="U39" s="86"/>
      <c r="V39" s="50"/>
      <c r="W39" s="51"/>
      <c r="X39" s="86" t="s">
        <v>74</v>
      </c>
      <c r="Y39" s="86"/>
      <c r="Z39" s="86"/>
      <c r="AA39" s="86"/>
      <c r="AB39" s="50"/>
      <c r="AC39" s="51"/>
      <c r="AD39" s="86" t="s">
        <v>74</v>
      </c>
      <c r="AE39" s="86"/>
      <c r="AF39" s="86"/>
      <c r="AG39" s="86"/>
      <c r="AH39" s="86"/>
      <c r="AI39" s="50"/>
      <c r="AJ39" s="51"/>
      <c r="AK39" s="86" t="s">
        <v>74</v>
      </c>
      <c r="AL39" s="86"/>
      <c r="AM39" s="86"/>
      <c r="AN39" s="86"/>
      <c r="AO39" s="50"/>
      <c r="AP39" s="51"/>
      <c r="AQ39" s="86" t="s">
        <v>74</v>
      </c>
      <c r="AR39" s="86"/>
      <c r="AS39" s="86"/>
      <c r="AT39" s="86"/>
      <c r="AU39" s="86"/>
      <c r="AV39" s="50"/>
      <c r="AW39" s="51"/>
      <c r="AX39" s="184" t="s">
        <v>80</v>
      </c>
      <c r="AY39" s="104"/>
      <c r="AZ39" s="104"/>
      <c r="BA39" s="104"/>
      <c r="BB39" s="104"/>
      <c r="BC39" s="50"/>
      <c r="BD39" s="51"/>
      <c r="BE39" s="86" t="s">
        <v>74</v>
      </c>
      <c r="BF39" s="86"/>
      <c r="BG39" s="86"/>
      <c r="BH39" s="86"/>
      <c r="BI39" s="50"/>
      <c r="BJ39" s="51"/>
      <c r="BK39" s="103">
        <v>5000</v>
      </c>
      <c r="BL39" s="103"/>
      <c r="BM39" s="103"/>
      <c r="BN39" s="103"/>
      <c r="BO39" s="103"/>
      <c r="BP39" s="103"/>
      <c r="BQ39" s="103"/>
      <c r="BR39" s="50"/>
      <c r="BS39" s="37"/>
      <c r="BT39" s="37"/>
      <c r="BU39" s="46"/>
      <c r="BV39" s="21"/>
      <c r="BW39" s="21"/>
      <c r="BX39" s="21"/>
      <c r="BY39" s="21"/>
    </row>
    <row r="40" spans="1:77" ht="39" customHeight="1">
      <c r="A40" s="122" t="s">
        <v>27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85">
        <v>4245</v>
      </c>
      <c r="M40" s="85"/>
      <c r="N40" s="85"/>
      <c r="O40" s="85"/>
      <c r="P40" s="65"/>
      <c r="Q40" s="78" t="s">
        <v>74</v>
      </c>
      <c r="R40" s="78"/>
      <c r="S40" s="78"/>
      <c r="T40" s="78"/>
      <c r="U40" s="78"/>
      <c r="V40" s="64"/>
      <c r="W40" s="65"/>
      <c r="X40" s="78" t="s">
        <v>74</v>
      </c>
      <c r="Y40" s="78"/>
      <c r="Z40" s="78"/>
      <c r="AA40" s="78"/>
      <c r="AB40" s="64"/>
      <c r="AC40" s="65"/>
      <c r="AD40" s="78" t="s">
        <v>74</v>
      </c>
      <c r="AE40" s="78"/>
      <c r="AF40" s="78"/>
      <c r="AG40" s="78"/>
      <c r="AH40" s="78"/>
      <c r="AI40" s="64"/>
      <c r="AJ40" s="65"/>
      <c r="AK40" s="78" t="s">
        <v>74</v>
      </c>
      <c r="AL40" s="78"/>
      <c r="AM40" s="78"/>
      <c r="AN40" s="78"/>
      <c r="AO40" s="64"/>
      <c r="AP40" s="65"/>
      <c r="AQ40" s="78" t="s">
        <v>74</v>
      </c>
      <c r="AR40" s="78"/>
      <c r="AS40" s="78"/>
      <c r="AT40" s="78"/>
      <c r="AU40" s="78"/>
      <c r="AV40" s="64"/>
      <c r="AW40" s="65"/>
      <c r="AX40" s="78"/>
      <c r="AY40" s="78"/>
      <c r="AZ40" s="78"/>
      <c r="BA40" s="78"/>
      <c r="BB40" s="78"/>
      <c r="BC40" s="64"/>
      <c r="BD40" s="65"/>
      <c r="BE40" s="78" t="s">
        <v>74</v>
      </c>
      <c r="BF40" s="78"/>
      <c r="BG40" s="78"/>
      <c r="BH40" s="78"/>
      <c r="BI40" s="64"/>
      <c r="BJ40" s="65"/>
      <c r="BK40" s="86">
        <f>SUM(Q40,X40,AD40,AK40,AQ40,AX40,BE40)</f>
        <v>0</v>
      </c>
      <c r="BL40" s="86"/>
      <c r="BM40" s="86"/>
      <c r="BN40" s="86"/>
      <c r="BO40" s="86"/>
      <c r="BP40" s="86"/>
      <c r="BQ40" s="86"/>
      <c r="BR40" s="64"/>
      <c r="BS40" s="37"/>
      <c r="BT40" s="37"/>
      <c r="BU40" s="44"/>
      <c r="BV40" s="21"/>
      <c r="BW40" s="21"/>
      <c r="BX40" s="21"/>
      <c r="BY40" s="21"/>
    </row>
    <row r="41" spans="1:77" ht="25.5" customHeight="1">
      <c r="A41" s="107" t="s">
        <v>28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29">
        <v>4260</v>
      </c>
      <c r="M41" s="130"/>
      <c r="N41" s="130"/>
      <c r="O41" s="131"/>
      <c r="P41" s="12"/>
      <c r="Q41" s="13"/>
      <c r="R41" s="13"/>
      <c r="S41" s="13"/>
      <c r="T41" s="13"/>
      <c r="U41" s="13"/>
      <c r="V41" s="15"/>
      <c r="W41" s="12"/>
      <c r="X41" s="13"/>
      <c r="Y41" s="13"/>
      <c r="Z41" s="13"/>
      <c r="AA41" s="13"/>
      <c r="AB41" s="15"/>
      <c r="AC41" s="12"/>
      <c r="AD41" s="13"/>
      <c r="AE41" s="13"/>
      <c r="AF41" s="13"/>
      <c r="AG41" s="13"/>
      <c r="AH41" s="13"/>
      <c r="AI41" s="15"/>
      <c r="AJ41" s="12"/>
      <c r="AK41" s="13"/>
      <c r="AL41" s="13"/>
      <c r="AM41" s="13"/>
      <c r="AN41" s="13"/>
      <c r="AO41" s="15"/>
      <c r="AP41" s="12"/>
      <c r="AQ41" s="13"/>
      <c r="AR41" s="13"/>
      <c r="AS41" s="13"/>
      <c r="AT41" s="13"/>
      <c r="AU41" s="13"/>
      <c r="AV41" s="15"/>
      <c r="AW41" s="12"/>
      <c r="AX41" s="13"/>
      <c r="AY41" s="13"/>
      <c r="AZ41" s="13"/>
      <c r="BA41" s="13"/>
      <c r="BB41" s="13"/>
      <c r="BC41" s="15"/>
      <c r="BD41" s="12"/>
      <c r="BE41" s="13"/>
      <c r="BF41" s="13"/>
      <c r="BG41" s="13"/>
      <c r="BH41" s="13"/>
      <c r="BI41" s="15"/>
      <c r="BJ41" s="12"/>
      <c r="BK41" s="13"/>
      <c r="BL41" s="13"/>
      <c r="BM41" s="13"/>
      <c r="BN41" s="13"/>
      <c r="BO41" s="13"/>
      <c r="BP41" s="13"/>
      <c r="BQ41" s="13"/>
      <c r="BR41" s="15"/>
      <c r="BS41" s="37"/>
      <c r="BT41" s="37"/>
      <c r="BU41" s="44"/>
      <c r="BV41" s="21"/>
      <c r="BW41" s="21"/>
      <c r="BX41" s="21"/>
      <c r="BY41" s="21"/>
    </row>
    <row r="42" spans="1:77" ht="25.5" customHeight="1">
      <c r="A42" s="123" t="s">
        <v>29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  <c r="L42" s="132"/>
      <c r="M42" s="133"/>
      <c r="N42" s="133"/>
      <c r="O42" s="134"/>
      <c r="P42" s="51"/>
      <c r="Q42" s="86" t="s">
        <v>74</v>
      </c>
      <c r="R42" s="86"/>
      <c r="S42" s="86"/>
      <c r="T42" s="86"/>
      <c r="U42" s="86"/>
      <c r="V42" s="50"/>
      <c r="W42" s="51"/>
      <c r="X42" s="86" t="s">
        <v>74</v>
      </c>
      <c r="Y42" s="86"/>
      <c r="Z42" s="86"/>
      <c r="AA42" s="86"/>
      <c r="AB42" s="50"/>
      <c r="AC42" s="51"/>
      <c r="AD42" s="86" t="s">
        <v>74</v>
      </c>
      <c r="AE42" s="86"/>
      <c r="AF42" s="86"/>
      <c r="AG42" s="86"/>
      <c r="AH42" s="86"/>
      <c r="AI42" s="50"/>
      <c r="AJ42" s="51"/>
      <c r="AK42" s="86" t="s">
        <v>74</v>
      </c>
      <c r="AL42" s="86"/>
      <c r="AM42" s="86"/>
      <c r="AN42" s="86"/>
      <c r="AO42" s="50"/>
      <c r="AP42" s="51"/>
      <c r="AQ42" s="86" t="s">
        <v>74</v>
      </c>
      <c r="AR42" s="86"/>
      <c r="AS42" s="86"/>
      <c r="AT42" s="86"/>
      <c r="AU42" s="86"/>
      <c r="AV42" s="50"/>
      <c r="AW42" s="51"/>
      <c r="AX42" s="86" t="s">
        <v>74</v>
      </c>
      <c r="AY42" s="86"/>
      <c r="AZ42" s="86"/>
      <c r="BA42" s="86"/>
      <c r="BB42" s="86"/>
      <c r="BC42" s="50"/>
      <c r="BD42" s="51"/>
      <c r="BE42" s="86" t="s">
        <v>74</v>
      </c>
      <c r="BF42" s="86"/>
      <c r="BG42" s="86"/>
      <c r="BH42" s="86"/>
      <c r="BI42" s="50"/>
      <c r="BJ42" s="51"/>
      <c r="BK42" s="86" t="s">
        <v>74</v>
      </c>
      <c r="BL42" s="86"/>
      <c r="BM42" s="86"/>
      <c r="BN42" s="86"/>
      <c r="BO42" s="86"/>
      <c r="BP42" s="86"/>
      <c r="BQ42" s="86"/>
      <c r="BR42" s="50"/>
      <c r="BS42" s="37"/>
      <c r="BT42" s="37"/>
      <c r="BU42" s="44"/>
      <c r="BV42" s="21"/>
      <c r="BW42" s="21"/>
      <c r="BX42" s="21"/>
      <c r="BY42" s="21"/>
    </row>
    <row r="43" spans="1:77" ht="39" customHeight="1">
      <c r="A43" s="116" t="s">
        <v>30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85">
        <v>4265</v>
      </c>
      <c r="M43" s="85"/>
      <c r="N43" s="85"/>
      <c r="O43" s="85"/>
      <c r="P43" s="65"/>
      <c r="Q43" s="78" t="s">
        <v>74</v>
      </c>
      <c r="R43" s="78"/>
      <c r="S43" s="78"/>
      <c r="T43" s="78"/>
      <c r="U43" s="78"/>
      <c r="V43" s="64"/>
      <c r="W43" s="65"/>
      <c r="X43" s="78" t="s">
        <v>74</v>
      </c>
      <c r="Y43" s="78"/>
      <c r="Z43" s="78"/>
      <c r="AA43" s="78"/>
      <c r="AB43" s="64"/>
      <c r="AC43" s="65"/>
      <c r="AD43" s="78" t="s">
        <v>74</v>
      </c>
      <c r="AE43" s="78"/>
      <c r="AF43" s="78"/>
      <c r="AG43" s="78"/>
      <c r="AH43" s="78"/>
      <c r="AI43" s="64"/>
      <c r="AJ43" s="65"/>
      <c r="AK43" s="78" t="s">
        <v>74</v>
      </c>
      <c r="AL43" s="78"/>
      <c r="AM43" s="78"/>
      <c r="AN43" s="78"/>
      <c r="AO43" s="64"/>
      <c r="AP43" s="65"/>
      <c r="AQ43" s="78" t="s">
        <v>74</v>
      </c>
      <c r="AR43" s="78"/>
      <c r="AS43" s="78"/>
      <c r="AT43" s="78"/>
      <c r="AU43" s="78"/>
      <c r="AV43" s="64"/>
      <c r="AW43" s="65"/>
      <c r="AX43" s="78" t="s">
        <v>74</v>
      </c>
      <c r="AY43" s="78"/>
      <c r="AZ43" s="78"/>
      <c r="BA43" s="78"/>
      <c r="BB43" s="78"/>
      <c r="BC43" s="64"/>
      <c r="BD43" s="65"/>
      <c r="BE43" s="78" t="s">
        <v>74</v>
      </c>
      <c r="BF43" s="78"/>
      <c r="BG43" s="78"/>
      <c r="BH43" s="78"/>
      <c r="BI43" s="64"/>
      <c r="BJ43" s="65"/>
      <c r="BK43" s="86" t="s">
        <v>74</v>
      </c>
      <c r="BL43" s="86"/>
      <c r="BM43" s="86"/>
      <c r="BN43" s="86"/>
      <c r="BO43" s="86"/>
      <c r="BP43" s="86"/>
      <c r="BQ43" s="86"/>
      <c r="BR43" s="64"/>
      <c r="BS43" s="37"/>
      <c r="BT43" s="37"/>
      <c r="BU43" s="44"/>
      <c r="BV43" s="21"/>
      <c r="BW43" s="21"/>
      <c r="BX43" s="21"/>
      <c r="BY43" s="21"/>
    </row>
    <row r="44" spans="1:77" ht="39" customHeight="1">
      <c r="A44" s="73" t="s">
        <v>31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2">
        <v>4270</v>
      </c>
      <c r="M44" s="72"/>
      <c r="N44" s="72"/>
      <c r="O44" s="72"/>
      <c r="P44" s="67"/>
      <c r="Q44" s="74" t="s">
        <v>74</v>
      </c>
      <c r="R44" s="74"/>
      <c r="S44" s="74"/>
      <c r="T44" s="74"/>
      <c r="U44" s="74"/>
      <c r="V44" s="68"/>
      <c r="W44" s="67"/>
      <c r="X44" s="74" t="s">
        <v>74</v>
      </c>
      <c r="Y44" s="74"/>
      <c r="Z44" s="74"/>
      <c r="AA44" s="74"/>
      <c r="AB44" s="68"/>
      <c r="AC44" s="67"/>
      <c r="AD44" s="74" t="s">
        <v>74</v>
      </c>
      <c r="AE44" s="74"/>
      <c r="AF44" s="74"/>
      <c r="AG44" s="74"/>
      <c r="AH44" s="74"/>
      <c r="AI44" s="68"/>
      <c r="AJ44" s="67"/>
      <c r="AK44" s="74" t="s">
        <v>74</v>
      </c>
      <c r="AL44" s="74"/>
      <c r="AM44" s="74"/>
      <c r="AN44" s="74"/>
      <c r="AO44" s="68"/>
      <c r="AP44" s="67"/>
      <c r="AQ44" s="74" t="s">
        <v>74</v>
      </c>
      <c r="AR44" s="74"/>
      <c r="AS44" s="74"/>
      <c r="AT44" s="74"/>
      <c r="AU44" s="74"/>
      <c r="AV44" s="68"/>
      <c r="AW44" s="67"/>
      <c r="AX44" s="74" t="s">
        <v>74</v>
      </c>
      <c r="AY44" s="74"/>
      <c r="AZ44" s="74"/>
      <c r="BA44" s="74"/>
      <c r="BB44" s="74"/>
      <c r="BC44" s="68"/>
      <c r="BD44" s="67"/>
      <c r="BE44" s="74" t="s">
        <v>74</v>
      </c>
      <c r="BF44" s="74"/>
      <c r="BG44" s="74"/>
      <c r="BH44" s="74"/>
      <c r="BI44" s="68"/>
      <c r="BJ44" s="67"/>
      <c r="BK44" s="74" t="s">
        <v>74</v>
      </c>
      <c r="BL44" s="74"/>
      <c r="BM44" s="74"/>
      <c r="BN44" s="74"/>
      <c r="BO44" s="74"/>
      <c r="BP44" s="74"/>
      <c r="BQ44" s="74"/>
      <c r="BR44" s="68"/>
      <c r="BS44" s="39"/>
      <c r="BT44" s="39"/>
      <c r="BU44" s="44"/>
      <c r="BV44" s="21"/>
      <c r="BW44" s="21"/>
      <c r="BX44" s="21"/>
      <c r="BY44" s="21"/>
    </row>
    <row r="45" spans="1:77" ht="27" customHeight="1">
      <c r="A45" s="73" t="s">
        <v>32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2">
        <v>4275</v>
      </c>
      <c r="M45" s="72"/>
      <c r="N45" s="72"/>
      <c r="O45" s="72"/>
      <c r="P45" s="67"/>
      <c r="Q45" s="74" t="s">
        <v>74</v>
      </c>
      <c r="R45" s="74"/>
      <c r="S45" s="74"/>
      <c r="T45" s="74"/>
      <c r="U45" s="74"/>
      <c r="V45" s="68"/>
      <c r="W45" s="67"/>
      <c r="X45" s="74" t="s">
        <v>74</v>
      </c>
      <c r="Y45" s="74"/>
      <c r="Z45" s="74"/>
      <c r="AA45" s="74"/>
      <c r="AB45" s="68"/>
      <c r="AC45" s="67"/>
      <c r="AD45" s="74" t="s">
        <v>74</v>
      </c>
      <c r="AE45" s="74"/>
      <c r="AF45" s="74"/>
      <c r="AG45" s="74"/>
      <c r="AH45" s="74"/>
      <c r="AI45" s="68"/>
      <c r="AJ45" s="67"/>
      <c r="AK45" s="74" t="s">
        <v>74</v>
      </c>
      <c r="AL45" s="74"/>
      <c r="AM45" s="74"/>
      <c r="AN45" s="74"/>
      <c r="AO45" s="68"/>
      <c r="AP45" s="67"/>
      <c r="AQ45" s="74" t="s">
        <v>74</v>
      </c>
      <c r="AR45" s="74"/>
      <c r="AS45" s="74"/>
      <c r="AT45" s="74"/>
      <c r="AU45" s="74"/>
      <c r="AV45" s="68"/>
      <c r="AW45" s="67"/>
      <c r="AX45" s="74" t="s">
        <v>74</v>
      </c>
      <c r="AY45" s="74"/>
      <c r="AZ45" s="74"/>
      <c r="BA45" s="74"/>
      <c r="BB45" s="74"/>
      <c r="BC45" s="68"/>
      <c r="BD45" s="67"/>
      <c r="BE45" s="74" t="s">
        <v>74</v>
      </c>
      <c r="BF45" s="74"/>
      <c r="BG45" s="74"/>
      <c r="BH45" s="74"/>
      <c r="BI45" s="68"/>
      <c r="BJ45" s="67"/>
      <c r="BK45" s="74" t="s">
        <v>74</v>
      </c>
      <c r="BL45" s="74"/>
      <c r="BM45" s="74"/>
      <c r="BN45" s="74"/>
      <c r="BO45" s="74"/>
      <c r="BP45" s="74"/>
      <c r="BQ45" s="74"/>
      <c r="BR45" s="68"/>
      <c r="BS45" s="39"/>
      <c r="BT45" s="39"/>
      <c r="BU45" s="44"/>
      <c r="BV45" s="21"/>
      <c r="BW45" s="21"/>
      <c r="BX45" s="21"/>
      <c r="BY45" s="21"/>
    </row>
    <row r="46" spans="1:77" s="2" customFormat="1" ht="39" customHeight="1">
      <c r="A46" s="73" t="s">
        <v>63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2" t="s">
        <v>64</v>
      </c>
      <c r="M46" s="72"/>
      <c r="N46" s="72"/>
      <c r="O46" s="72"/>
      <c r="P46" s="67"/>
      <c r="Q46" s="74" t="s">
        <v>74</v>
      </c>
      <c r="R46" s="74"/>
      <c r="S46" s="74"/>
      <c r="T46" s="74"/>
      <c r="U46" s="74"/>
      <c r="V46" s="68"/>
      <c r="W46" s="67"/>
      <c r="X46" s="74" t="s">
        <v>74</v>
      </c>
      <c r="Y46" s="74"/>
      <c r="Z46" s="74"/>
      <c r="AA46" s="74"/>
      <c r="AB46" s="68"/>
      <c r="AC46" s="67"/>
      <c r="AD46" s="74" t="s">
        <v>74</v>
      </c>
      <c r="AE46" s="74"/>
      <c r="AF46" s="74"/>
      <c r="AG46" s="74"/>
      <c r="AH46" s="74"/>
      <c r="AI46" s="68"/>
      <c r="AJ46" s="67"/>
      <c r="AK46" s="74" t="s">
        <v>74</v>
      </c>
      <c r="AL46" s="74"/>
      <c r="AM46" s="74"/>
      <c r="AN46" s="74"/>
      <c r="AO46" s="68"/>
      <c r="AP46" s="67"/>
      <c r="AQ46" s="74" t="s">
        <v>74</v>
      </c>
      <c r="AR46" s="74"/>
      <c r="AS46" s="74"/>
      <c r="AT46" s="74"/>
      <c r="AU46" s="74"/>
      <c r="AV46" s="68"/>
      <c r="AW46" s="67"/>
      <c r="AX46" s="74" t="s">
        <v>74</v>
      </c>
      <c r="AY46" s="74"/>
      <c r="AZ46" s="74"/>
      <c r="BA46" s="74"/>
      <c r="BB46" s="74"/>
      <c r="BC46" s="68"/>
      <c r="BD46" s="67"/>
      <c r="BE46" s="74" t="s">
        <v>74</v>
      </c>
      <c r="BF46" s="74"/>
      <c r="BG46" s="74"/>
      <c r="BH46" s="74"/>
      <c r="BI46" s="68"/>
      <c r="BJ46" s="67"/>
      <c r="BK46" s="74" t="s">
        <v>74</v>
      </c>
      <c r="BL46" s="74"/>
      <c r="BM46" s="74"/>
      <c r="BN46" s="74"/>
      <c r="BO46" s="74"/>
      <c r="BP46" s="74"/>
      <c r="BQ46" s="74"/>
      <c r="BR46" s="68"/>
      <c r="BS46" s="39"/>
      <c r="BT46" s="39"/>
      <c r="BU46" s="1"/>
      <c r="BV46" s="20"/>
      <c r="BW46" s="20"/>
      <c r="BX46" s="20"/>
      <c r="BY46" s="20"/>
    </row>
    <row r="47" spans="1:77" ht="27" customHeight="1">
      <c r="A47" s="73" t="s">
        <v>33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2">
        <v>4290</v>
      </c>
      <c r="M47" s="72"/>
      <c r="N47" s="72"/>
      <c r="O47" s="72"/>
      <c r="P47" s="67"/>
      <c r="Q47" s="74" t="s">
        <v>74</v>
      </c>
      <c r="R47" s="74"/>
      <c r="S47" s="74"/>
      <c r="T47" s="74"/>
      <c r="U47" s="74"/>
      <c r="V47" s="68"/>
      <c r="W47" s="67"/>
      <c r="X47" s="74" t="s">
        <v>74</v>
      </c>
      <c r="Y47" s="74"/>
      <c r="Z47" s="74"/>
      <c r="AA47" s="74"/>
      <c r="AB47" s="68"/>
      <c r="AC47" s="67"/>
      <c r="AD47" s="74" t="s">
        <v>74</v>
      </c>
      <c r="AE47" s="74"/>
      <c r="AF47" s="74"/>
      <c r="AG47" s="74"/>
      <c r="AH47" s="74"/>
      <c r="AI47" s="68"/>
      <c r="AJ47" s="67"/>
      <c r="AK47" s="74" t="s">
        <v>74</v>
      </c>
      <c r="AL47" s="74"/>
      <c r="AM47" s="74"/>
      <c r="AN47" s="74"/>
      <c r="AO47" s="68"/>
      <c r="AP47" s="67"/>
      <c r="AQ47" s="74" t="s">
        <v>74</v>
      </c>
      <c r="AR47" s="74"/>
      <c r="AS47" s="74"/>
      <c r="AT47" s="74"/>
      <c r="AU47" s="74"/>
      <c r="AV47" s="68"/>
      <c r="AW47" s="67"/>
      <c r="AX47" s="74" t="s">
        <v>74</v>
      </c>
      <c r="AY47" s="74"/>
      <c r="AZ47" s="74"/>
      <c r="BA47" s="74"/>
      <c r="BB47" s="74"/>
      <c r="BC47" s="68"/>
      <c r="BD47" s="67"/>
      <c r="BE47" s="74" t="s">
        <v>74</v>
      </c>
      <c r="BF47" s="74"/>
      <c r="BG47" s="74"/>
      <c r="BH47" s="74"/>
      <c r="BI47" s="68"/>
      <c r="BJ47" s="67"/>
      <c r="BK47" s="74" t="s">
        <v>74</v>
      </c>
      <c r="BL47" s="74"/>
      <c r="BM47" s="74"/>
      <c r="BN47" s="74"/>
      <c r="BO47" s="74"/>
      <c r="BP47" s="74"/>
      <c r="BQ47" s="74"/>
      <c r="BR47" s="68"/>
      <c r="BS47" s="39"/>
      <c r="BT47" s="39"/>
      <c r="BU47" s="44"/>
      <c r="BV47" s="21"/>
      <c r="BW47" s="21"/>
      <c r="BX47" s="21"/>
      <c r="BY47" s="21"/>
    </row>
    <row r="48" spans="1:77" s="2" customFormat="1" ht="27" customHeight="1">
      <c r="A48" s="73" t="s">
        <v>33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2">
        <v>4291</v>
      </c>
      <c r="M48" s="72"/>
      <c r="N48" s="72"/>
      <c r="O48" s="72"/>
      <c r="P48" s="67"/>
      <c r="Q48" s="74" t="s">
        <v>74</v>
      </c>
      <c r="R48" s="74"/>
      <c r="S48" s="74"/>
      <c r="T48" s="74"/>
      <c r="U48" s="74"/>
      <c r="V48" s="68"/>
      <c r="W48" s="67"/>
      <c r="X48" s="74" t="s">
        <v>74</v>
      </c>
      <c r="Y48" s="74"/>
      <c r="Z48" s="74"/>
      <c r="AA48" s="74"/>
      <c r="AB48" s="68"/>
      <c r="AC48" s="67"/>
      <c r="AD48" s="74" t="s">
        <v>74</v>
      </c>
      <c r="AE48" s="74"/>
      <c r="AF48" s="74"/>
      <c r="AG48" s="74"/>
      <c r="AH48" s="74"/>
      <c r="AI48" s="68"/>
      <c r="AJ48" s="67"/>
      <c r="AK48" s="74" t="s">
        <v>74</v>
      </c>
      <c r="AL48" s="74"/>
      <c r="AM48" s="74"/>
      <c r="AN48" s="74"/>
      <c r="AO48" s="68"/>
      <c r="AP48" s="67"/>
      <c r="AQ48" s="74" t="s">
        <v>74</v>
      </c>
      <c r="AR48" s="74"/>
      <c r="AS48" s="74"/>
      <c r="AT48" s="74"/>
      <c r="AU48" s="74"/>
      <c r="AV48" s="68"/>
      <c r="AW48" s="67"/>
      <c r="AX48" s="74" t="s">
        <v>74</v>
      </c>
      <c r="AY48" s="74"/>
      <c r="AZ48" s="74"/>
      <c r="BA48" s="74"/>
      <c r="BB48" s="74"/>
      <c r="BC48" s="68"/>
      <c r="BD48" s="67"/>
      <c r="BE48" s="74" t="s">
        <v>74</v>
      </c>
      <c r="BF48" s="74"/>
      <c r="BG48" s="74"/>
      <c r="BH48" s="74"/>
      <c r="BI48" s="68"/>
      <c r="BJ48" s="67"/>
      <c r="BK48" s="74" t="s">
        <v>74</v>
      </c>
      <c r="BL48" s="74"/>
      <c r="BM48" s="74"/>
      <c r="BN48" s="74"/>
      <c r="BO48" s="74"/>
      <c r="BP48" s="74"/>
      <c r="BQ48" s="74"/>
      <c r="BR48" s="68"/>
      <c r="BS48" s="39"/>
      <c r="BT48" s="39"/>
      <c r="BU48" s="5"/>
      <c r="BV48" s="20"/>
      <c r="BW48" s="20"/>
      <c r="BX48" s="20"/>
      <c r="BY48" s="20"/>
    </row>
    <row r="49" spans="1:77" ht="27" customHeight="1">
      <c r="A49" s="106" t="s">
        <v>34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20">
        <v>4295</v>
      </c>
      <c r="M49" s="120"/>
      <c r="N49" s="120"/>
      <c r="O49" s="120"/>
      <c r="P49" s="67"/>
      <c r="Q49" s="74"/>
      <c r="R49" s="74"/>
      <c r="S49" s="74"/>
      <c r="T49" s="74"/>
      <c r="U49" s="74"/>
      <c r="V49" s="68"/>
      <c r="W49" s="67"/>
      <c r="X49" s="74" t="s">
        <v>74</v>
      </c>
      <c r="Y49" s="74"/>
      <c r="Z49" s="74"/>
      <c r="AA49" s="74"/>
      <c r="AB49" s="68"/>
      <c r="AC49" s="67"/>
      <c r="AD49" s="74" t="s">
        <v>74</v>
      </c>
      <c r="AE49" s="74"/>
      <c r="AF49" s="74"/>
      <c r="AG49" s="74"/>
      <c r="AH49" s="74"/>
      <c r="AI49" s="68"/>
      <c r="AJ49" s="67"/>
      <c r="AK49" s="74" t="s">
        <v>74</v>
      </c>
      <c r="AL49" s="74"/>
      <c r="AM49" s="74"/>
      <c r="AN49" s="74"/>
      <c r="AO49" s="68"/>
      <c r="AP49" s="67"/>
      <c r="AQ49" s="74">
        <f>-R5</f>
        <v>0</v>
      </c>
      <c r="AR49" s="74"/>
      <c r="AS49" s="74"/>
      <c r="AT49" s="74"/>
      <c r="AU49" s="74"/>
      <c r="AV49" s="68"/>
      <c r="AW49" s="67"/>
      <c r="AX49" s="74">
        <v>5000</v>
      </c>
      <c r="AY49" s="74"/>
      <c r="AZ49" s="74"/>
      <c r="BA49" s="74"/>
      <c r="BB49" s="74"/>
      <c r="BC49" s="68"/>
      <c r="BD49" s="67"/>
      <c r="BE49" s="74" t="s">
        <v>74</v>
      </c>
      <c r="BF49" s="74"/>
      <c r="BG49" s="74"/>
      <c r="BH49" s="74"/>
      <c r="BI49" s="68"/>
      <c r="BJ49" s="67"/>
      <c r="BK49" s="74">
        <v>5000</v>
      </c>
      <c r="BL49" s="74"/>
      <c r="BM49" s="74"/>
      <c r="BN49" s="74"/>
      <c r="BO49" s="74"/>
      <c r="BP49" s="74"/>
      <c r="BQ49" s="74"/>
      <c r="BR49" s="68"/>
      <c r="BS49" s="39"/>
      <c r="BT49" s="39"/>
      <c r="BU49" s="44"/>
      <c r="BV49" s="21"/>
      <c r="BW49" s="21"/>
      <c r="BX49" s="21"/>
      <c r="BY49" s="21"/>
    </row>
    <row r="50" spans="1:77" ht="13.5" customHeight="1">
      <c r="A50" s="126" t="s">
        <v>12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8"/>
      <c r="L50" s="110">
        <v>4300</v>
      </c>
      <c r="M50" s="111"/>
      <c r="N50" s="111"/>
      <c r="O50" s="112"/>
      <c r="P50" s="95"/>
      <c r="Q50" s="91">
        <f>SUM(Q20,Q49)</f>
        <v>5000</v>
      </c>
      <c r="R50" s="91"/>
      <c r="S50" s="91"/>
      <c r="T50" s="91"/>
      <c r="U50" s="91"/>
      <c r="V50" s="93"/>
      <c r="W50" s="95"/>
      <c r="X50" s="91" t="s">
        <v>74</v>
      </c>
      <c r="Y50" s="91"/>
      <c r="Z50" s="91"/>
      <c r="AA50" s="91"/>
      <c r="AB50" s="93"/>
      <c r="AC50" s="95"/>
      <c r="AD50" s="91" t="s">
        <v>74</v>
      </c>
      <c r="AE50" s="91"/>
      <c r="AF50" s="91"/>
      <c r="AG50" s="91"/>
      <c r="AH50" s="91"/>
      <c r="AI50" s="93"/>
      <c r="AJ50" s="95"/>
      <c r="AK50" s="91" t="s">
        <v>74</v>
      </c>
      <c r="AL50" s="91"/>
      <c r="AM50" s="91"/>
      <c r="AN50" s="91"/>
      <c r="AO50" s="93"/>
      <c r="AP50" s="95"/>
      <c r="AQ50" s="91">
        <f>SUM(AQ20,AQ49)</f>
        <v>0</v>
      </c>
      <c r="AR50" s="91"/>
      <c r="AS50" s="91"/>
      <c r="AT50" s="91"/>
      <c r="AU50" s="91"/>
      <c r="AV50" s="93"/>
      <c r="AW50" s="95"/>
      <c r="AX50" s="91" t="s">
        <v>74</v>
      </c>
      <c r="AY50" s="91"/>
      <c r="AZ50" s="91"/>
      <c r="BA50" s="91"/>
      <c r="BB50" s="91"/>
      <c r="BC50" s="93"/>
      <c r="BD50" s="95"/>
      <c r="BE50" s="91" t="s">
        <v>74</v>
      </c>
      <c r="BF50" s="91"/>
      <c r="BG50" s="91"/>
      <c r="BH50" s="91"/>
      <c r="BI50" s="93"/>
      <c r="BJ50" s="95"/>
      <c r="BK50" s="91">
        <f>SUM(Q50,X50,AD50,AK50,AQ50,AX50,BE50)</f>
        <v>5000</v>
      </c>
      <c r="BL50" s="91"/>
      <c r="BM50" s="91"/>
      <c r="BN50" s="91"/>
      <c r="BO50" s="91"/>
      <c r="BP50" s="91"/>
      <c r="BQ50" s="91"/>
      <c r="BR50" s="93"/>
      <c r="BS50" s="40"/>
      <c r="BT50" s="40"/>
      <c r="BU50" s="44"/>
      <c r="BV50" s="21"/>
      <c r="BW50" s="21"/>
      <c r="BX50" s="21"/>
      <c r="BY50" s="21"/>
    </row>
    <row r="51" spans="1:77" ht="13.5" customHeight="1">
      <c r="A51" s="117" t="s">
        <v>35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L51" s="113"/>
      <c r="M51" s="114"/>
      <c r="N51" s="114"/>
      <c r="O51" s="115"/>
      <c r="P51" s="96"/>
      <c r="Q51" s="92"/>
      <c r="R51" s="92"/>
      <c r="S51" s="92"/>
      <c r="T51" s="92"/>
      <c r="U51" s="92"/>
      <c r="V51" s="94"/>
      <c r="W51" s="96"/>
      <c r="X51" s="92"/>
      <c r="Y51" s="92"/>
      <c r="Z51" s="92"/>
      <c r="AA51" s="92"/>
      <c r="AB51" s="94"/>
      <c r="AC51" s="96"/>
      <c r="AD51" s="92"/>
      <c r="AE51" s="92"/>
      <c r="AF51" s="92"/>
      <c r="AG51" s="92"/>
      <c r="AH51" s="92"/>
      <c r="AI51" s="94"/>
      <c r="AJ51" s="96"/>
      <c r="AK51" s="92"/>
      <c r="AL51" s="92"/>
      <c r="AM51" s="92"/>
      <c r="AN51" s="92"/>
      <c r="AO51" s="94"/>
      <c r="AP51" s="96"/>
      <c r="AQ51" s="92"/>
      <c r="AR51" s="92"/>
      <c r="AS51" s="92"/>
      <c r="AT51" s="92"/>
      <c r="AU51" s="92"/>
      <c r="AV51" s="94"/>
      <c r="AW51" s="96"/>
      <c r="AX51" s="92"/>
      <c r="AY51" s="92"/>
      <c r="AZ51" s="92"/>
      <c r="BA51" s="92"/>
      <c r="BB51" s="92"/>
      <c r="BC51" s="94"/>
      <c r="BD51" s="96"/>
      <c r="BE51" s="92"/>
      <c r="BF51" s="92"/>
      <c r="BG51" s="92"/>
      <c r="BH51" s="92"/>
      <c r="BI51" s="94"/>
      <c r="BJ51" s="96"/>
      <c r="BK51" s="92"/>
      <c r="BL51" s="92"/>
      <c r="BM51" s="92"/>
      <c r="BN51" s="92"/>
      <c r="BO51" s="92"/>
      <c r="BP51" s="92"/>
      <c r="BQ51" s="92"/>
      <c r="BR51" s="94"/>
      <c r="BS51" s="40"/>
      <c r="BT51" s="40"/>
      <c r="BU51" s="44"/>
      <c r="BV51" s="21"/>
      <c r="BW51" s="21"/>
      <c r="BX51" s="21"/>
      <c r="BY51" s="21"/>
    </row>
    <row r="52" spans="1:77" ht="19.5" customHeight="1">
      <c r="A52" s="11"/>
      <c r="B52" s="1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11"/>
      <c r="AE52" s="58"/>
      <c r="AF52" s="58"/>
      <c r="AG52" s="58"/>
      <c r="AH52" s="58"/>
      <c r="AI52" s="58"/>
      <c r="AJ52" s="58"/>
      <c r="AK52" s="58"/>
      <c r="AL52" s="58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4"/>
      <c r="BV52" s="21"/>
      <c r="BW52" s="21"/>
      <c r="BX52" s="21"/>
      <c r="BY52" s="21"/>
    </row>
    <row r="53" spans="1:77" ht="13.5" customHeight="1">
      <c r="A53" s="11"/>
      <c r="B53" s="121" t="s">
        <v>8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60"/>
      <c r="N53" s="60"/>
      <c r="O53" s="60"/>
      <c r="P53" s="60"/>
      <c r="Q53" s="60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60"/>
      <c r="AH53" s="60"/>
      <c r="AI53" s="89" t="s">
        <v>81</v>
      </c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4"/>
      <c r="BV53" s="21"/>
      <c r="BW53" s="21"/>
      <c r="BX53" s="21"/>
      <c r="BY53" s="21"/>
    </row>
    <row r="54" spans="1:77" ht="8.25" customHeight="1">
      <c r="A54" s="59"/>
      <c r="B54" s="14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60"/>
      <c r="AH54" s="60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4"/>
      <c r="BV54" s="21"/>
      <c r="BW54" s="21"/>
      <c r="BX54" s="21"/>
      <c r="BY54" s="21"/>
    </row>
    <row r="55" spans="1:77" ht="17.25" customHeight="1">
      <c r="A55" s="11"/>
      <c r="B55" s="105" t="s">
        <v>9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60"/>
      <c r="P55" s="60"/>
      <c r="Q55" s="60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60"/>
      <c r="AH55" s="60"/>
      <c r="AI55" s="89" t="s">
        <v>82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4"/>
      <c r="BV55" s="21"/>
      <c r="BW55" s="21"/>
      <c r="BX55" s="21"/>
      <c r="BY55" s="21"/>
    </row>
    <row r="56" spans="1:77" ht="13.5" customHeight="1">
      <c r="A56" s="11"/>
      <c r="B56" s="14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4"/>
      <c r="BV56" s="21"/>
      <c r="BW56" s="21"/>
      <c r="BX56" s="21"/>
      <c r="BY56" s="21"/>
    </row>
    <row r="57" spans="1:77" ht="13.5" customHeight="1">
      <c r="A57" s="11"/>
      <c r="B57" s="14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41"/>
      <c r="AN57" s="41"/>
      <c r="AO57" s="41"/>
      <c r="AP57" s="41"/>
      <c r="AQ57" s="41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V57" s="21"/>
      <c r="BW57" s="21"/>
      <c r="BX57" s="21"/>
      <c r="BY57" s="21"/>
    </row>
    <row r="58" spans="1:77" ht="13.5" customHeight="1">
      <c r="A58" s="11"/>
      <c r="B58" s="1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V58" s="21"/>
      <c r="BW58" s="21"/>
      <c r="BX58" s="21"/>
      <c r="BY58" s="21"/>
    </row>
    <row r="59" spans="3:77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V59" s="21"/>
      <c r="BW59" s="21"/>
      <c r="BX59" s="21"/>
      <c r="BY59" s="21"/>
    </row>
    <row r="60" spans="3:77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V60" s="21"/>
      <c r="BW60" s="21"/>
      <c r="BX60" s="21"/>
      <c r="BY60" s="21"/>
    </row>
    <row r="61" spans="3:77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V61" s="21"/>
      <c r="BW61" s="21"/>
      <c r="BX61" s="21"/>
      <c r="BY61" s="21"/>
    </row>
    <row r="62" spans="3:77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V62" s="21"/>
      <c r="BW62" s="21"/>
      <c r="BX62" s="21"/>
      <c r="BY62" s="21"/>
    </row>
    <row r="63" spans="3:77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V63" s="21"/>
      <c r="BW63" s="21"/>
      <c r="BX63" s="21"/>
      <c r="BY63" s="21"/>
    </row>
    <row r="64" spans="3:77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V64" s="21"/>
      <c r="BW64" s="21"/>
      <c r="BX64" s="21"/>
      <c r="BY64" s="21"/>
    </row>
    <row r="65" spans="3:77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V65" s="21"/>
      <c r="BW65" s="21"/>
      <c r="BX65" s="21"/>
      <c r="BY65" s="21"/>
    </row>
    <row r="66" spans="3:77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V66" s="21"/>
      <c r="BW66" s="21"/>
      <c r="BX66" s="21"/>
      <c r="BY66" s="21"/>
    </row>
    <row r="67" spans="3:77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V67" s="21"/>
      <c r="BW67" s="21"/>
      <c r="BX67" s="21"/>
      <c r="BY67" s="21"/>
    </row>
    <row r="68" spans="3:77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V68" s="21"/>
      <c r="BW68" s="21"/>
      <c r="BX68" s="21"/>
      <c r="BY68" s="21"/>
    </row>
    <row r="69" spans="3:77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V69" s="21"/>
      <c r="BW69" s="21"/>
      <c r="BX69" s="21"/>
      <c r="BY69" s="21"/>
    </row>
    <row r="70" spans="3:77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V70" s="21"/>
      <c r="BW70" s="21"/>
      <c r="BX70" s="21"/>
      <c r="BY70" s="21"/>
    </row>
    <row r="71" spans="3:77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V71" s="21"/>
      <c r="BW71" s="21"/>
      <c r="BX71" s="21"/>
      <c r="BY71" s="21"/>
    </row>
    <row r="72" spans="3:77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V72" s="21"/>
      <c r="BW72" s="21"/>
      <c r="BX72" s="21"/>
      <c r="BY72" s="21"/>
    </row>
    <row r="73" spans="3:77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V73" s="21"/>
      <c r="BW73" s="21"/>
      <c r="BX73" s="21"/>
      <c r="BY73" s="21"/>
    </row>
    <row r="74" spans="3:77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V74" s="21"/>
      <c r="BW74" s="21"/>
      <c r="BX74" s="21"/>
      <c r="BY74" s="21"/>
    </row>
    <row r="75" spans="3:77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V75" s="21"/>
      <c r="BW75" s="21"/>
      <c r="BX75" s="21"/>
      <c r="BY75" s="21"/>
    </row>
    <row r="76" spans="3:77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V76" s="21"/>
      <c r="BW76" s="21"/>
      <c r="BX76" s="21"/>
      <c r="BY76" s="21"/>
    </row>
    <row r="77" spans="3:77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V77" s="21"/>
      <c r="BW77" s="21"/>
      <c r="BX77" s="21"/>
      <c r="BY77" s="21"/>
    </row>
    <row r="78" spans="3:77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V78" s="21"/>
      <c r="BW78" s="21"/>
      <c r="BX78" s="21"/>
      <c r="BY78" s="21"/>
    </row>
    <row r="79" spans="3:77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V79" s="21"/>
      <c r="BW79" s="21"/>
      <c r="BX79" s="21"/>
      <c r="BY79" s="21"/>
    </row>
    <row r="80" spans="3:77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V80" s="21"/>
      <c r="BW80" s="21"/>
      <c r="BX80" s="21"/>
      <c r="BY80" s="21"/>
    </row>
    <row r="81" spans="3:77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V81" s="21"/>
      <c r="BW81" s="21"/>
      <c r="BX81" s="21"/>
      <c r="BY81" s="21"/>
    </row>
    <row r="82" spans="3:77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V82" s="21"/>
      <c r="BW82" s="21"/>
      <c r="BX82" s="21"/>
      <c r="BY82" s="21"/>
    </row>
    <row r="83" spans="3:77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V83" s="21"/>
      <c r="BW83" s="21"/>
      <c r="BX83" s="21"/>
      <c r="BY83" s="21"/>
    </row>
    <row r="84" spans="3:72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</row>
    <row r="85" spans="3:72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</row>
    <row r="86" spans="3:72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</row>
    <row r="87" spans="3:77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V87" s="21"/>
      <c r="BW87" s="21"/>
      <c r="BX87" s="21"/>
      <c r="BY87" s="21"/>
    </row>
    <row r="88" spans="3:72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</row>
    <row r="89" spans="3:72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</row>
    <row r="90" spans="3:72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</row>
    <row r="91" spans="3:72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</row>
    <row r="92" spans="3:72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</row>
    <row r="93" spans="3:72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</row>
    <row r="94" spans="3:72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</row>
    <row r="95" spans="3:72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</row>
    <row r="96" spans="3:72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</row>
    <row r="97" spans="3:72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</row>
    <row r="98" spans="3:72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</row>
    <row r="99" spans="3:72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</row>
    <row r="100" spans="3:72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</row>
    <row r="101" spans="3:72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</row>
    <row r="102" spans="3:72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</row>
    <row r="103" spans="3:72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</row>
    <row r="104" spans="3:72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</row>
    <row r="105" spans="3:72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</row>
    <row r="106" spans="3:72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</row>
    <row r="107" spans="3:72" ht="12.7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</row>
  </sheetData>
  <sheetProtection formatCells="0" formatColumns="0" formatRows="0"/>
  <mergeCells count="397">
    <mergeCell ref="Q50:U51"/>
    <mergeCell ref="W50:W51"/>
    <mergeCell ref="P50:P51"/>
    <mergeCell ref="B53:L53"/>
    <mergeCell ref="R54:AF54"/>
    <mergeCell ref="AI54:AT54"/>
    <mergeCell ref="AP50:AP51"/>
    <mergeCell ref="AD50:AH51"/>
    <mergeCell ref="V50:V51"/>
    <mergeCell ref="AI50:AI51"/>
    <mergeCell ref="R53:AF53"/>
    <mergeCell ref="AI53:AT53"/>
    <mergeCell ref="BJ50:BJ51"/>
    <mergeCell ref="L50:O51"/>
    <mergeCell ref="B55:N55"/>
    <mergeCell ref="R55:AF55"/>
    <mergeCell ref="AI55:AT55"/>
    <mergeCell ref="X50:AA51"/>
    <mergeCell ref="AB50:AB51"/>
    <mergeCell ref="AC50:AC51"/>
    <mergeCell ref="AJ50:AJ51"/>
    <mergeCell ref="AK50:AN51"/>
    <mergeCell ref="AQ49:AU49"/>
    <mergeCell ref="AO50:AO51"/>
    <mergeCell ref="BR50:BR51"/>
    <mergeCell ref="A51:K51"/>
    <mergeCell ref="AQ50:AU51"/>
    <mergeCell ref="AV50:AV51"/>
    <mergeCell ref="AW50:AW51"/>
    <mergeCell ref="AX50:BB51"/>
    <mergeCell ref="BE50:BH51"/>
    <mergeCell ref="BI50:BI51"/>
    <mergeCell ref="AX48:BB48"/>
    <mergeCell ref="BE48:BH48"/>
    <mergeCell ref="A50:K50"/>
    <mergeCell ref="AQ48:AU48"/>
    <mergeCell ref="Q49:U49"/>
    <mergeCell ref="A49:K49"/>
    <mergeCell ref="L49:O49"/>
    <mergeCell ref="X49:AA49"/>
    <mergeCell ref="AD49:AH49"/>
    <mergeCell ref="AK49:AN49"/>
    <mergeCell ref="A46:K46"/>
    <mergeCell ref="BC50:BC51"/>
    <mergeCell ref="BK50:BQ51"/>
    <mergeCell ref="BD50:BD51"/>
    <mergeCell ref="BK47:BQ47"/>
    <mergeCell ref="BE47:BH47"/>
    <mergeCell ref="AX49:BB49"/>
    <mergeCell ref="BE49:BH49"/>
    <mergeCell ref="BK49:BQ49"/>
    <mergeCell ref="BK48:BQ48"/>
    <mergeCell ref="BE45:BH45"/>
    <mergeCell ref="BK45:BQ45"/>
    <mergeCell ref="A47:K47"/>
    <mergeCell ref="L47:O47"/>
    <mergeCell ref="Q47:U47"/>
    <mergeCell ref="X47:AA47"/>
    <mergeCell ref="AD47:AH47"/>
    <mergeCell ref="AK47:AN47"/>
    <mergeCell ref="AQ47:AU47"/>
    <mergeCell ref="AX46:BB46"/>
    <mergeCell ref="A44:K44"/>
    <mergeCell ref="L44:O44"/>
    <mergeCell ref="Q44:U44"/>
    <mergeCell ref="X44:AA44"/>
    <mergeCell ref="BK44:BQ44"/>
    <mergeCell ref="A45:K45"/>
    <mergeCell ref="L45:O45"/>
    <mergeCell ref="Q45:U45"/>
    <mergeCell ref="X45:AA45"/>
    <mergeCell ref="AD45:AH45"/>
    <mergeCell ref="BD33:BI33"/>
    <mergeCell ref="BJ33:BR33"/>
    <mergeCell ref="BK42:BQ42"/>
    <mergeCell ref="BK40:BQ40"/>
    <mergeCell ref="BK39:BQ39"/>
    <mergeCell ref="AX36:BB36"/>
    <mergeCell ref="BE36:BH36"/>
    <mergeCell ref="AC33:AI33"/>
    <mergeCell ref="AQ44:AU44"/>
    <mergeCell ref="AX44:BB44"/>
    <mergeCell ref="AX43:BB43"/>
    <mergeCell ref="AX42:BB42"/>
    <mergeCell ref="AQ42:AU42"/>
    <mergeCell ref="AD43:AH43"/>
    <mergeCell ref="AW33:BC33"/>
    <mergeCell ref="A43:K43"/>
    <mergeCell ref="L43:O43"/>
    <mergeCell ref="Q43:U43"/>
    <mergeCell ref="X43:AA43"/>
    <mergeCell ref="AP33:AV33"/>
    <mergeCell ref="AJ33:AO33"/>
    <mergeCell ref="AQ35:AU35"/>
    <mergeCell ref="AD35:AH35"/>
    <mergeCell ref="AK35:AN35"/>
    <mergeCell ref="AD34:AH34"/>
    <mergeCell ref="A42:K42"/>
    <mergeCell ref="Q42:U42"/>
    <mergeCell ref="X42:AA42"/>
    <mergeCell ref="AD42:AH42"/>
    <mergeCell ref="L41:O42"/>
    <mergeCell ref="A41:K41"/>
    <mergeCell ref="A38:K38"/>
    <mergeCell ref="L38:O39"/>
    <mergeCell ref="A39:K39"/>
    <mergeCell ref="P33:V33"/>
    <mergeCell ref="A35:K35"/>
    <mergeCell ref="L35:O35"/>
    <mergeCell ref="Q35:U35"/>
    <mergeCell ref="W33:AB33"/>
    <mergeCell ref="A33:K33"/>
    <mergeCell ref="A40:K40"/>
    <mergeCell ref="L40:O40"/>
    <mergeCell ref="Q40:U40"/>
    <mergeCell ref="X40:AA40"/>
    <mergeCell ref="X39:AA39"/>
    <mergeCell ref="L36:O36"/>
    <mergeCell ref="Q36:U36"/>
    <mergeCell ref="X36:AA36"/>
    <mergeCell ref="Q34:U34"/>
    <mergeCell ref="X34:AA34"/>
    <mergeCell ref="AQ36:AU36"/>
    <mergeCell ref="AD36:AH36"/>
    <mergeCell ref="AK34:AN34"/>
    <mergeCell ref="AQ34:AU34"/>
    <mergeCell ref="A27:K27"/>
    <mergeCell ref="A28:K28"/>
    <mergeCell ref="L27:O27"/>
    <mergeCell ref="AX34:BB34"/>
    <mergeCell ref="AK37:AN37"/>
    <mergeCell ref="AQ37:AU37"/>
    <mergeCell ref="AX35:BB35"/>
    <mergeCell ref="AK36:AN36"/>
    <mergeCell ref="A34:K34"/>
    <mergeCell ref="L34:O34"/>
    <mergeCell ref="A30:K30"/>
    <mergeCell ref="L30:O30"/>
    <mergeCell ref="Q30:U30"/>
    <mergeCell ref="X30:AA30"/>
    <mergeCell ref="Q29:U29"/>
    <mergeCell ref="X29:AA29"/>
    <mergeCell ref="AD30:AH30"/>
    <mergeCell ref="L33:O33"/>
    <mergeCell ref="Q24:U24"/>
    <mergeCell ref="AQ22:AU22"/>
    <mergeCell ref="AK22:AN22"/>
    <mergeCell ref="AK26:AN26"/>
    <mergeCell ref="AD25:AH25"/>
    <mergeCell ref="AK25:AN25"/>
    <mergeCell ref="AQ25:AU25"/>
    <mergeCell ref="AK23:AN23"/>
    <mergeCell ref="AD23:AH23"/>
    <mergeCell ref="L28:O29"/>
    <mergeCell ref="A29:K29"/>
    <mergeCell ref="A24:K24"/>
    <mergeCell ref="L24:O24"/>
    <mergeCell ref="A25:K25"/>
    <mergeCell ref="L25:O25"/>
    <mergeCell ref="A26:K26"/>
    <mergeCell ref="L26:O26"/>
    <mergeCell ref="X24:AA24"/>
    <mergeCell ref="BK22:BQ22"/>
    <mergeCell ref="A22:K22"/>
    <mergeCell ref="L22:O22"/>
    <mergeCell ref="Q22:U22"/>
    <mergeCell ref="X22:AA22"/>
    <mergeCell ref="AD22:AH22"/>
    <mergeCell ref="AX22:BB22"/>
    <mergeCell ref="BE22:BH22"/>
    <mergeCell ref="A21:K21"/>
    <mergeCell ref="L21:O21"/>
    <mergeCell ref="Q21:U21"/>
    <mergeCell ref="X21:AA21"/>
    <mergeCell ref="BE25:BH25"/>
    <mergeCell ref="A23:K23"/>
    <mergeCell ref="L23:O23"/>
    <mergeCell ref="Q23:U23"/>
    <mergeCell ref="X23:AA23"/>
    <mergeCell ref="AQ23:AU23"/>
    <mergeCell ref="BK20:BQ20"/>
    <mergeCell ref="AK20:AN20"/>
    <mergeCell ref="AQ20:AU20"/>
    <mergeCell ref="AX20:BB20"/>
    <mergeCell ref="BK21:BQ21"/>
    <mergeCell ref="AK21:AN21"/>
    <mergeCell ref="AQ21:AU21"/>
    <mergeCell ref="AQ18:AU18"/>
    <mergeCell ref="AK19:AN19"/>
    <mergeCell ref="AD20:AH20"/>
    <mergeCell ref="AX18:BB18"/>
    <mergeCell ref="AK18:AN18"/>
    <mergeCell ref="BE21:BH21"/>
    <mergeCell ref="X19:AA19"/>
    <mergeCell ref="AD19:AH19"/>
    <mergeCell ref="X20:AA20"/>
    <mergeCell ref="BE20:BH20"/>
    <mergeCell ref="AD21:AH21"/>
    <mergeCell ref="AX21:BB21"/>
    <mergeCell ref="A20:K20"/>
    <mergeCell ref="L20:O20"/>
    <mergeCell ref="Q20:U20"/>
    <mergeCell ref="W16:W17"/>
    <mergeCell ref="A19:K19"/>
    <mergeCell ref="L19:O19"/>
    <mergeCell ref="Q19:U19"/>
    <mergeCell ref="Q18:U18"/>
    <mergeCell ref="L16:O17"/>
    <mergeCell ref="P16:P17"/>
    <mergeCell ref="BK19:BQ19"/>
    <mergeCell ref="AK16:AN17"/>
    <mergeCell ref="AO16:AO17"/>
    <mergeCell ref="BE16:BH17"/>
    <mergeCell ref="BE18:BH18"/>
    <mergeCell ref="BJ16:BJ17"/>
    <mergeCell ref="AQ19:AU19"/>
    <mergeCell ref="AX19:BB19"/>
    <mergeCell ref="BE19:BH19"/>
    <mergeCell ref="BK18:BQ18"/>
    <mergeCell ref="A18:K18"/>
    <mergeCell ref="L18:O18"/>
    <mergeCell ref="V16:V17"/>
    <mergeCell ref="AD18:AH18"/>
    <mergeCell ref="AC16:AC17"/>
    <mergeCell ref="X18:AA18"/>
    <mergeCell ref="A16:K16"/>
    <mergeCell ref="Q16:U17"/>
    <mergeCell ref="A17:K17"/>
    <mergeCell ref="X16:AA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I16:BI17"/>
    <mergeCell ref="AW14:AW15"/>
    <mergeCell ref="AB16:AB17"/>
    <mergeCell ref="AI16:AI17"/>
    <mergeCell ref="AJ16:AJ17"/>
    <mergeCell ref="AD16:AH17"/>
    <mergeCell ref="BK16:BQ17"/>
    <mergeCell ref="AD14:AH15"/>
    <mergeCell ref="AI14:AI15"/>
    <mergeCell ref="AX14:BB15"/>
    <mergeCell ref="AJ14:AJ15"/>
    <mergeCell ref="BJ14:BJ15"/>
    <mergeCell ref="BK14:BQ15"/>
    <mergeCell ref="AO14:AO15"/>
    <mergeCell ref="AP14:AP15"/>
    <mergeCell ref="AQ14:AU15"/>
    <mergeCell ref="AV14:AV15"/>
    <mergeCell ref="BE14:BH15"/>
    <mergeCell ref="L13:O13"/>
    <mergeCell ref="P13:V13"/>
    <mergeCell ref="BJ12:BR12"/>
    <mergeCell ref="AC13:AI13"/>
    <mergeCell ref="AJ13:AO13"/>
    <mergeCell ref="AW13:BC13"/>
    <mergeCell ref="BD13:BI13"/>
    <mergeCell ref="BJ13:BR13"/>
    <mergeCell ref="X14:AB15"/>
    <mergeCell ref="A14:K14"/>
    <mergeCell ref="L14:O15"/>
    <mergeCell ref="P14:P15"/>
    <mergeCell ref="Q14:U15"/>
    <mergeCell ref="BC14:BC15"/>
    <mergeCell ref="BD14:BD15"/>
    <mergeCell ref="V14:V15"/>
    <mergeCell ref="W14:W15"/>
    <mergeCell ref="AK14:AN15"/>
    <mergeCell ref="AC14:AC15"/>
    <mergeCell ref="BD12:BI12"/>
    <mergeCell ref="A13:K13"/>
    <mergeCell ref="AP12:AV12"/>
    <mergeCell ref="AJ12:AO12"/>
    <mergeCell ref="W13:AB13"/>
    <mergeCell ref="AX10:BI10"/>
    <mergeCell ref="AP13:AV13"/>
    <mergeCell ref="A12:K12"/>
    <mergeCell ref="L12:O12"/>
    <mergeCell ref="P12:V12"/>
    <mergeCell ref="W12:AB12"/>
    <mergeCell ref="AC12:AI12"/>
    <mergeCell ref="AW12:BC12"/>
    <mergeCell ref="B4:K4"/>
    <mergeCell ref="L4:AX4"/>
    <mergeCell ref="BA4:BI4"/>
    <mergeCell ref="BJ4:BR4"/>
    <mergeCell ref="C7:BR7"/>
    <mergeCell ref="BJ10:BR10"/>
    <mergeCell ref="AP10:AW10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BK23:BQ23"/>
    <mergeCell ref="AX25:BB25"/>
    <mergeCell ref="BK25:BQ25"/>
    <mergeCell ref="BE24:BH24"/>
    <mergeCell ref="BK24:BQ24"/>
    <mergeCell ref="AX24:BB24"/>
    <mergeCell ref="AX23:BB23"/>
    <mergeCell ref="BE23:BH23"/>
    <mergeCell ref="BK27:BQ27"/>
    <mergeCell ref="AQ27:AU27"/>
    <mergeCell ref="AX27:BB27"/>
    <mergeCell ref="Q27:U27"/>
    <mergeCell ref="X27:AA27"/>
    <mergeCell ref="Q25:U25"/>
    <mergeCell ref="X25:AA25"/>
    <mergeCell ref="Q26:U26"/>
    <mergeCell ref="X26:AA26"/>
    <mergeCell ref="AD27:AH27"/>
    <mergeCell ref="AK27:AN27"/>
    <mergeCell ref="AQ26:AU26"/>
    <mergeCell ref="AX26:BB26"/>
    <mergeCell ref="AD26:AH26"/>
    <mergeCell ref="BE27:BH27"/>
    <mergeCell ref="AQ30:AU30"/>
    <mergeCell ref="AX30:BB30"/>
    <mergeCell ref="AQ29:AU29"/>
    <mergeCell ref="AD24:AH24"/>
    <mergeCell ref="AK24:AN24"/>
    <mergeCell ref="AQ24:AU24"/>
    <mergeCell ref="AD29:AH29"/>
    <mergeCell ref="AK29:AN29"/>
    <mergeCell ref="AK30:AN30"/>
    <mergeCell ref="AX29:BB29"/>
    <mergeCell ref="BE26:BH26"/>
    <mergeCell ref="BK35:BQ35"/>
    <mergeCell ref="BE29:BH29"/>
    <mergeCell ref="BK34:BQ34"/>
    <mergeCell ref="BK29:BQ29"/>
    <mergeCell ref="BE30:BH30"/>
    <mergeCell ref="BK30:BQ30"/>
    <mergeCell ref="BE34:BH34"/>
    <mergeCell ref="BE35:BH35"/>
    <mergeCell ref="BK26:BQ26"/>
    <mergeCell ref="X35:AA35"/>
    <mergeCell ref="BK36:BQ36"/>
    <mergeCell ref="A37:K37"/>
    <mergeCell ref="L37:O37"/>
    <mergeCell ref="Q37:U37"/>
    <mergeCell ref="X37:AA37"/>
    <mergeCell ref="AD37:AH37"/>
    <mergeCell ref="BE37:BH37"/>
    <mergeCell ref="BK37:BQ37"/>
    <mergeCell ref="A36:K36"/>
    <mergeCell ref="AX37:BB37"/>
    <mergeCell ref="Q39:U39"/>
    <mergeCell ref="AQ46:AU46"/>
    <mergeCell ref="AD46:AH46"/>
    <mergeCell ref="AK46:AN46"/>
    <mergeCell ref="AD40:AH40"/>
    <mergeCell ref="AK40:AN40"/>
    <mergeCell ref="AK39:AN39"/>
    <mergeCell ref="AQ39:AU39"/>
    <mergeCell ref="AK45:AN45"/>
    <mergeCell ref="AK43:AN43"/>
    <mergeCell ref="AK42:AN42"/>
    <mergeCell ref="BK46:BQ46"/>
    <mergeCell ref="AX47:BB47"/>
    <mergeCell ref="L46:O46"/>
    <mergeCell ref="Q46:U46"/>
    <mergeCell ref="X46:AA46"/>
    <mergeCell ref="BK43:BQ43"/>
    <mergeCell ref="AQ45:AU45"/>
    <mergeCell ref="AX45:BB45"/>
    <mergeCell ref="AX39:BB39"/>
    <mergeCell ref="BE39:BH39"/>
    <mergeCell ref="AQ40:AU40"/>
    <mergeCell ref="AX40:BB40"/>
    <mergeCell ref="BK38:BQ38"/>
    <mergeCell ref="AD48:AH48"/>
    <mergeCell ref="AK48:AN48"/>
    <mergeCell ref="BE46:BH46"/>
    <mergeCell ref="BE40:BH40"/>
    <mergeCell ref="AQ43:AU43"/>
    <mergeCell ref="A48:K48"/>
    <mergeCell ref="L48:O48"/>
    <mergeCell ref="Q48:U48"/>
    <mergeCell ref="X48:AA48"/>
    <mergeCell ref="BE42:BH42"/>
    <mergeCell ref="AD39:AH39"/>
    <mergeCell ref="BE43:BH43"/>
    <mergeCell ref="AD44:AH44"/>
    <mergeCell ref="AK44:AN44"/>
    <mergeCell ref="BE44:BH44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DNA7 X64</cp:lastModifiedBy>
  <cp:lastPrinted>2018-05-15T09:44:59Z</cp:lastPrinted>
  <dcterms:created xsi:type="dcterms:W3CDTF">2013-03-11T10:34:23Z</dcterms:created>
  <dcterms:modified xsi:type="dcterms:W3CDTF">2019-07-23T06:28:43Z</dcterms:modified>
  <cp:category/>
  <cp:version/>
  <cp:contentType/>
  <cp:contentStatus/>
</cp:coreProperties>
</file>